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orp.ads\data\Finance\CorpControllerAB\MgmtRptg\2020\FP&amp;A Reporting\Results\12-December\Quarterly\IR Supplemental\"/>
    </mc:Choice>
  </mc:AlternateContent>
  <bookViews>
    <workbookView xWindow="-60" yWindow="576" windowWidth="20736" windowHeight="7068" tabRatio="950"/>
  </bookViews>
  <sheets>
    <sheet name="Cover" sheetId="18" r:id="rId1"/>
    <sheet name="Segmented" sheetId="8" r:id="rId2"/>
    <sheet name="Seg History" sheetId="20" r:id="rId3"/>
    <sheet name="Wireless" sheetId="12" r:id="rId4"/>
    <sheet name="Wireless History" sheetId="16" r:id="rId5"/>
    <sheet name="Wireless Stats" sheetId="11" r:id="rId6"/>
    <sheet name="Wireless Stats History" sheetId="17" r:id="rId7"/>
    <sheet name="Wireline" sheetId="6" r:id="rId8"/>
    <sheet name="Wireline History" sheetId="14" r:id="rId9"/>
    <sheet name="Wireline Stats" sheetId="10" r:id="rId10"/>
    <sheet name="Consolidated" sheetId="19" r:id="rId11"/>
    <sheet name="Wireline Stats History" sheetId="15" r:id="rId12"/>
    <sheet name="Definitions" sheetId="22" r:id="rId13"/>
    <sheet name="Restated - Cover" sheetId="29" r:id="rId14"/>
    <sheet name="Restated - User Notes" sheetId="30" r:id="rId15"/>
    <sheet name="Restated - Seg History" sheetId="26" r:id="rId16"/>
    <sheet name="Restated - TTech History" sheetId="23" r:id="rId17"/>
    <sheet name="Restated - DLCX History" sheetId="2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621113__Res_Sales___Service" localSheetId="13">SAP_Order</definedName>
    <definedName name="_621113__Res_Sales___Service" localSheetId="17">SAP_Order</definedName>
    <definedName name="_621113__Res_Sales___Service" localSheetId="15">SAP_Order</definedName>
    <definedName name="_621113__Res_Sales___Service" localSheetId="16">[0]!SAP_Order</definedName>
    <definedName name="_621113__Res_Sales___Service">SAP_Order</definedName>
    <definedName name="_AIN2" localSheetId="13">'[1]AIN (SSI)'!#REF!</definedName>
    <definedName name="_AIN2" localSheetId="17">'[1]AIN (SSI)'!#REF!</definedName>
    <definedName name="_AIN2" localSheetId="15">'[1]AIN (SSI)'!#REF!</definedName>
    <definedName name="_AIN2" localSheetId="16">'[1]AIN (SSI)'!#REF!</definedName>
    <definedName name="_AIN2" localSheetId="14">'[1]AIN (SSI)'!#REF!</definedName>
    <definedName name="_AIN2">'[1]AIN (SSI)'!#REF!</definedName>
    <definedName name="_Order1" hidden="1">255</definedName>
    <definedName name="_R112_1113" localSheetId="13">#REF!</definedName>
    <definedName name="_R112_1113" localSheetId="17">#REF!</definedName>
    <definedName name="_R112_1113" localSheetId="15">#REF!</definedName>
    <definedName name="_R112_1113" localSheetId="16">#REF!</definedName>
    <definedName name="_R112_1113" localSheetId="14">#REF!</definedName>
    <definedName name="_R112_1113">#REF!</definedName>
    <definedName name="_VRS1" localSheetId="13">#REF!</definedName>
    <definedName name="_VRS1" localSheetId="17">#REF!</definedName>
    <definedName name="_VRS1" localSheetId="15">#REF!</definedName>
    <definedName name="_VRS1" localSheetId="16">#REF!</definedName>
    <definedName name="_VRS1" localSheetId="14">#REF!</definedName>
    <definedName name="_VRS1">#REF!</definedName>
    <definedName name="_VRS2" localSheetId="13">#REF!</definedName>
    <definedName name="_VRS2" localSheetId="17">#REF!</definedName>
    <definedName name="_VRS2" localSheetId="15">#REF!</definedName>
    <definedName name="_VRS2" localSheetId="16">#REF!</definedName>
    <definedName name="_VRS2" localSheetId="14">#REF!</definedName>
    <definedName name="_VRS2">#REF!</definedName>
    <definedName name="AB_Bud_Act" localSheetId="13">[2]Expenses!#REF!</definedName>
    <definedName name="AB_Bud_Act" localSheetId="17">[2]Expenses!#REF!</definedName>
    <definedName name="AB_Bud_Act" localSheetId="15">[2]Expenses!#REF!</definedName>
    <definedName name="AB_Bud_Act" localSheetId="16">[2]Expenses!#REF!</definedName>
    <definedName name="AB_Bud_Act" localSheetId="14">[2]Expenses!#REF!</definedName>
    <definedName name="AB_Bud_Act">[2]Expenses!#REF!</definedName>
    <definedName name="ABData">'[3]AB-Data'!$A:$IV</definedName>
    <definedName name="Account_Map_Final" localSheetId="13">#REF!</definedName>
    <definedName name="Account_Map_Final" localSheetId="17">#REF!</definedName>
    <definedName name="Account_Map_Final" localSheetId="15">#REF!</definedName>
    <definedName name="Account_Map_Final" localSheetId="16">#REF!</definedName>
    <definedName name="Account_Map_Final" localSheetId="14">#REF!</definedName>
    <definedName name="Account_Map_Final">#REF!</definedName>
    <definedName name="Area_Input_curr_mo" localSheetId="13">#REF!</definedName>
    <definedName name="Area_Input_curr_mo" localSheetId="17">#REF!</definedName>
    <definedName name="Area_Input_curr_mo" localSheetId="15">#REF!</definedName>
    <definedName name="Area_Input_curr_mo" localSheetId="16">#REF!</definedName>
    <definedName name="Area_Input_curr_mo" localSheetId="14">#REF!</definedName>
    <definedName name="Area_Input_curr_mo">#REF!</definedName>
    <definedName name="Area_Input_tot_yr" localSheetId="13">#REF!</definedName>
    <definedName name="Area_Input_tot_yr" localSheetId="17">#REF!</definedName>
    <definedName name="Area_Input_tot_yr" localSheetId="15">#REF!</definedName>
    <definedName name="Area_Input_tot_yr" localSheetId="16">#REF!</definedName>
    <definedName name="Area_Input_tot_yr" localSheetId="14">#REF!</definedName>
    <definedName name="Area_Input_tot_yr">#REF!</definedName>
    <definedName name="Area_Input_YTD" localSheetId="13">#REF!</definedName>
    <definedName name="Area_Input_YTD" localSheetId="17">#REF!</definedName>
    <definedName name="Area_Input_YTD" localSheetId="15">#REF!</definedName>
    <definedName name="Area_Input_YTD" localSheetId="16">#REF!</definedName>
    <definedName name="Area_Input_YTD" localSheetId="14">#REF!</definedName>
    <definedName name="Area_Input_YTD">#REF!</definedName>
    <definedName name="Area_lookup" localSheetId="13">#REF!</definedName>
    <definedName name="Area_lookup" localSheetId="17">#REF!</definedName>
    <definedName name="Area_lookup" localSheetId="15">#REF!</definedName>
    <definedName name="Area_lookup" localSheetId="16">#REF!</definedName>
    <definedName name="Area_lookup" localSheetId="14">#REF!</definedName>
    <definedName name="Area_lookup">#REF!</definedName>
    <definedName name="BC_Act" localSheetId="13">#REF!</definedName>
    <definedName name="BC_Act" localSheetId="17">#REF!</definedName>
    <definedName name="BC_Act" localSheetId="15">#REF!</definedName>
    <definedName name="BC_Act" localSheetId="16">#REF!</definedName>
    <definedName name="BC_Act" localSheetId="14">#REF!</definedName>
    <definedName name="BC_Act">#REF!</definedName>
    <definedName name="BC_Bud" localSheetId="13">#REF!</definedName>
    <definedName name="BC_Bud" localSheetId="17">#REF!</definedName>
    <definedName name="BC_Bud" localSheetId="15">#REF!</definedName>
    <definedName name="BC_Bud" localSheetId="16">#REF!</definedName>
    <definedName name="BC_Bud" localSheetId="14">#REF!</definedName>
    <definedName name="BC_Bud">#REF!</definedName>
    <definedName name="BC_Bud_SKF" localSheetId="13">#REF!</definedName>
    <definedName name="BC_Bud_SKF" localSheetId="17">#REF!</definedName>
    <definedName name="BC_Bud_SKF" localSheetId="15">#REF!</definedName>
    <definedName name="BC_Bud_SKF" localSheetId="16">#REF!</definedName>
    <definedName name="BC_Bud_SKF" localSheetId="14">#REF!</definedName>
    <definedName name="BC_Bud_SKF">#REF!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localSheetId="13" hidden="1">{"inservice96",#N/A,FALSE,"Sheet1";"gain96",#N/A,FALSE,"Sheet1";"inward96",#N/A,FALSE,"Sheet1"}</definedName>
    <definedName name="cashflow" localSheetId="17" hidden="1">{"inservice96",#N/A,FALSE,"Sheet1";"gain96",#N/A,FALSE,"Sheet1";"inward96",#N/A,FALSE,"Sheet1"}</definedName>
    <definedName name="cashflow" localSheetId="15" hidden="1">{"inservice96",#N/A,FALSE,"Sheet1";"gain96",#N/A,FALSE,"Sheet1";"inward96",#N/A,FALSE,"Sheet1"}</definedName>
    <definedName name="cashflow" localSheetId="16" hidden="1">{"inservice96",#N/A,FALSE,"Sheet1";"gain96",#N/A,FALSE,"Sheet1";"inward96",#N/A,FALSE,"Sheet1"}</definedName>
    <definedName name="cashflow" hidden="1">{"inservice96",#N/A,FALSE,"Sheet1";"gain96",#N/A,FALSE,"Sheet1";"inward96",#N/A,FALSE,"Sheet1"}</definedName>
    <definedName name="CCO_ACTUAL">'[5]CoinCard-VLOB'!$C$45:$R$207</definedName>
    <definedName name="CCO_BUDGET">'[6]CoinCard-VLOB'!$C$45:$R$210</definedName>
    <definedName name="CCO_PRIOR_YEAR">'[7]CoinCard-VLOB'!$C$45:$R$210</definedName>
    <definedName name="CIQWBGuid" hidden="1">"JoanDedora_Restructure Full Monty - 2012.xlsx"</definedName>
    <definedName name="condensed" localSheetId="13">#REF!</definedName>
    <definedName name="condensed" localSheetId="17">#REF!</definedName>
    <definedName name="condensed" localSheetId="15">#REF!</definedName>
    <definedName name="condensed" localSheetId="16">#REF!</definedName>
    <definedName name="condensed" localSheetId="14">#REF!</definedName>
    <definedName name="condensed">#REF!</definedName>
    <definedName name="CORP_ACTUAL">'[5]Corporate-VLOB'!$C$45:$R$207</definedName>
    <definedName name="CORP_BUDGET">'[6]Corporate-VLOB'!$C$45:$R$210</definedName>
    <definedName name="CORP_PRIOR_YEAR">'[7]Corporate-VLOB'!$C$45:$R$210</definedName>
    <definedName name="DATA1" localSheetId="13">#REF!</definedName>
    <definedName name="DATA1" localSheetId="15">#REF!</definedName>
    <definedName name="DATA1" localSheetId="14">#REF!</definedName>
    <definedName name="DATA1">#REF!</definedName>
    <definedName name="DATA10" localSheetId="13">'[8]555143 Restr-like (non-labour)'!#REF!</definedName>
    <definedName name="DATA10" localSheetId="15">'[8]555143 Restr-like (non-labour)'!#REF!</definedName>
    <definedName name="DATA10" localSheetId="14">'[8]555143 Restr-like (non-labour)'!#REF!</definedName>
    <definedName name="DATA10">'[8]555143 Restr-like (non-labour)'!#REF!</definedName>
    <definedName name="DATA11" localSheetId="13">'[8]555143 Restr-like (non-labour)'!#REF!</definedName>
    <definedName name="DATA11" localSheetId="15">'[8]555143 Restr-like (non-labour)'!#REF!</definedName>
    <definedName name="DATA11" localSheetId="14">'[8]555143 Restr-like (non-labour)'!#REF!</definedName>
    <definedName name="DATA11">'[8]555143 Restr-like (non-labour)'!#REF!</definedName>
    <definedName name="DATA2" localSheetId="13">#REF!</definedName>
    <definedName name="DATA2" localSheetId="15">#REF!</definedName>
    <definedName name="DATA2" localSheetId="14">#REF!</definedName>
    <definedName name="DATA2">#REF!</definedName>
    <definedName name="DATA3" localSheetId="13">#REF!</definedName>
    <definedName name="DATA3" localSheetId="15">#REF!</definedName>
    <definedName name="DATA3" localSheetId="14">#REF!</definedName>
    <definedName name="DATA3">#REF!</definedName>
    <definedName name="DATA4" localSheetId="13">#REF!</definedName>
    <definedName name="DATA4" localSheetId="15">#REF!</definedName>
    <definedName name="DATA4" localSheetId="14">#REF!</definedName>
    <definedName name="DATA4">#REF!</definedName>
    <definedName name="DATA5" localSheetId="13">#REF!</definedName>
    <definedName name="DATA5" localSheetId="15">#REF!</definedName>
    <definedName name="DATA5" localSheetId="14">#REF!</definedName>
    <definedName name="DATA5">#REF!</definedName>
    <definedName name="DATA6" localSheetId="13">#REF!</definedName>
    <definedName name="DATA6" localSheetId="15">#REF!</definedName>
    <definedName name="DATA6" localSheetId="14">#REF!</definedName>
    <definedName name="DATA6">#REF!</definedName>
    <definedName name="DATA7" localSheetId="13">#REF!</definedName>
    <definedName name="DATA7" localSheetId="15">#REF!</definedName>
    <definedName name="DATA7" localSheetId="14">#REF!</definedName>
    <definedName name="DATA7">#REF!</definedName>
    <definedName name="DATA8" localSheetId="13">#REF!</definedName>
    <definedName name="DATA8" localSheetId="15">#REF!</definedName>
    <definedName name="DATA8" localSheetId="14">#REF!</definedName>
    <definedName name="DATA8">#REF!</definedName>
    <definedName name="DATA9" localSheetId="13">#REF!</definedName>
    <definedName name="DATA9" localSheetId="15">#REF!</definedName>
    <definedName name="DATA9" localSheetId="14">#REF!</definedName>
    <definedName name="DATA9">#REF!</definedName>
    <definedName name="_xlnm.Database">[9]SAPfile!$X$30:$BN$437</definedName>
    <definedName name="detail" localSheetId="13">#REF!</definedName>
    <definedName name="detail" localSheetId="17">#REF!</definedName>
    <definedName name="detail" localSheetId="15">#REF!</definedName>
    <definedName name="detail" localSheetId="16">#REF!</definedName>
    <definedName name="detail" localSheetId="14">#REF!</definedName>
    <definedName name="detail">#REF!</definedName>
    <definedName name="DS5AA" localSheetId="13">[10]BUDIS!#REF!</definedName>
    <definedName name="DS5AA" localSheetId="17">[10]BUDIS!#REF!</definedName>
    <definedName name="DS5AA" localSheetId="15">[10]BUDIS!#REF!</definedName>
    <definedName name="DS5AA" localSheetId="16">[10]BUDIS!#REF!</definedName>
    <definedName name="DS5AA" localSheetId="14">[10]BUDIS!#REF!</definedName>
    <definedName name="DS5AA">[10]BUDIS!#REF!</definedName>
    <definedName name="ELIMINATION1" localSheetId="13">#REF!</definedName>
    <definedName name="ELIMINATION1" localSheetId="17">#REF!</definedName>
    <definedName name="ELIMINATION1" localSheetId="15">#REF!</definedName>
    <definedName name="ELIMINATION1" localSheetId="16">#REF!</definedName>
    <definedName name="ELIMINATION1" localSheetId="14">#REF!</definedName>
    <definedName name="ELIMINATION1">#REF!</definedName>
    <definedName name="ELIMINATION2" localSheetId="13">#REF!</definedName>
    <definedName name="ELIMINATION2" localSheetId="17">#REF!</definedName>
    <definedName name="ELIMINATION2" localSheetId="15">#REF!</definedName>
    <definedName name="ELIMINATION2" localSheetId="16">#REF!</definedName>
    <definedName name="ELIMINATION2" localSheetId="14">#REF!</definedName>
    <definedName name="ELIMINATION2">#REF!</definedName>
    <definedName name="Expenses">[2]Expenses!$A:$IV</definedName>
    <definedName name="Expenses_2000">'[11]Expenses (2000)'!$A:$IV</definedName>
    <definedName name="figures" localSheetId="13">#REF!</definedName>
    <definedName name="figures" localSheetId="17">#REF!</definedName>
    <definedName name="figures" localSheetId="15">#REF!</definedName>
    <definedName name="figures" localSheetId="16">#REF!</definedName>
    <definedName name="figures" localSheetId="14">#REF!</definedName>
    <definedName name="figures">#REF!</definedName>
    <definedName name="Fiscal_year___________________1000">"SAP_Order"</definedName>
    <definedName name="Input_Area_Revenue" localSheetId="13">#REF!</definedName>
    <definedName name="Input_Area_Revenue" localSheetId="17">#REF!</definedName>
    <definedName name="Input_Area_Revenue" localSheetId="15">#REF!</definedName>
    <definedName name="Input_Area_Revenue" localSheetId="16">#REF!</definedName>
    <definedName name="Input_Area_Revenue" localSheetId="14">#REF!</definedName>
    <definedName name="Input_Area_Revenue">#REF!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41911.6927430556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ap" localSheetId="13">'[12]Cost Element Map'!#REF!</definedName>
    <definedName name="Map" localSheetId="17">'[12]Cost Element Map'!#REF!</definedName>
    <definedName name="Map" localSheetId="15">'[12]Cost Element Map'!#REF!</definedName>
    <definedName name="Map" localSheetId="16">'[12]Cost Element Map'!#REF!</definedName>
    <definedName name="Map" localSheetId="14">'[12]Cost Element Map'!#REF!</definedName>
    <definedName name="Map">'[12]Cost Element Map'!#REF!</definedName>
    <definedName name="MESSAGE_CENTRE2" localSheetId="13">[1]M.O.M.!#REF!</definedName>
    <definedName name="MESSAGE_CENTRE2" localSheetId="17">[1]M.O.M.!#REF!</definedName>
    <definedName name="MESSAGE_CENTRE2" localSheetId="15">[1]M.O.M.!#REF!</definedName>
    <definedName name="MESSAGE_CENTRE2" localSheetId="16">[1]M.O.M.!#REF!</definedName>
    <definedName name="MESSAGE_CENTRE2" localSheetId="14">[1]M.O.M.!#REF!</definedName>
    <definedName name="MESSAGE_CENTRE2">[1]M.O.M.!#REF!</definedName>
    <definedName name="other_schedule" localSheetId="13">#REF!</definedName>
    <definedName name="other_schedule" localSheetId="17">#REF!</definedName>
    <definedName name="other_schedule" localSheetId="15">#REF!</definedName>
    <definedName name="other_schedule" localSheetId="16">#REF!</definedName>
    <definedName name="other_schedule" localSheetId="14">#REF!</definedName>
    <definedName name="other_schedule">#REF!</definedName>
    <definedName name="PAGE2" localSheetId="13">#REF!</definedName>
    <definedName name="PAGE2" localSheetId="17">#REF!</definedName>
    <definedName name="PAGE2" localSheetId="15">#REF!</definedName>
    <definedName name="PAGE2" localSheetId="16">#REF!</definedName>
    <definedName name="PAGE2" localSheetId="14">#REF!</definedName>
    <definedName name="PAGE2">#REF!</definedName>
    <definedName name="PCA_Rpt" localSheetId="13">#REF!</definedName>
    <definedName name="PCA_Rpt" localSheetId="17">#REF!</definedName>
    <definedName name="PCA_Rpt" localSheetId="15">#REF!</definedName>
    <definedName name="PCA_Rpt" localSheetId="16">#REF!</definedName>
    <definedName name="PCA_Rpt" localSheetId="14">#REF!</definedName>
    <definedName name="PCA_Rpt">#REF!</definedName>
    <definedName name="_xlnm.Print_Area" localSheetId="10">Consolidated!$A$1:$N$64</definedName>
    <definedName name="_xlnm.Print_Area" localSheetId="0">Cover!$A$1:$F$59</definedName>
    <definedName name="_xlnm.Print_Area" localSheetId="12">Definitions!$A$1:$M$44</definedName>
    <definedName name="_xlnm.Print_Area" localSheetId="13">'Restated - Cover'!$A$1:$F$58</definedName>
    <definedName name="_xlnm.Print_Area" localSheetId="17">'Restated - DLCX History'!$A$1:$L$65</definedName>
    <definedName name="_xlnm.Print_Area" localSheetId="15">'Restated - Seg History'!$A$1:$M$91</definedName>
    <definedName name="_xlnm.Print_Area" localSheetId="16">'Restated - TTech History'!$A$1:$L$65</definedName>
    <definedName name="_xlnm.Print_Area" localSheetId="14">'Restated - User Notes'!$A$1:$M$20</definedName>
    <definedName name="_xlnm.Print_Area" localSheetId="2">'Seg History'!$A$1:$M$91</definedName>
    <definedName name="_xlnm.Print_Area" localSheetId="1">Segmented!$A$1:$K$93</definedName>
    <definedName name="_xlnm.Print_Area" localSheetId="3">Wireless!$A$1:$J$68</definedName>
    <definedName name="_xlnm.Print_Area" localSheetId="4">'Wireless History'!$A$1:$L$69</definedName>
    <definedName name="_xlnm.Print_Area" localSheetId="5">'Wireless Stats'!$A$1:$K$70</definedName>
    <definedName name="_xlnm.Print_Area" localSheetId="6">'Wireless Stats History'!$A$1:$L$62</definedName>
    <definedName name="_xlnm.Print_Area" localSheetId="7">Wireline!$A$1:$K$70</definedName>
    <definedName name="_xlnm.Print_Area" localSheetId="8">'Wireline History'!$A$1:$L$65</definedName>
    <definedName name="_xlnm.Print_Area" localSheetId="9">'Wireline Stats'!$A$1:$L$60</definedName>
    <definedName name="_xlnm.Print_Area" localSheetId="11">'Wireline Stats History'!$A$1:$M$57</definedName>
    <definedName name="Product_curr_mo" localSheetId="13">#REF!</definedName>
    <definedName name="Product_curr_mo" localSheetId="17">#REF!</definedName>
    <definedName name="Product_curr_mo" localSheetId="15">#REF!</definedName>
    <definedName name="Product_curr_mo" localSheetId="16">#REF!</definedName>
    <definedName name="Product_curr_mo" localSheetId="14">#REF!</definedName>
    <definedName name="Product_curr_mo">#REF!</definedName>
    <definedName name="Product_tot_yr" localSheetId="13">#REF!</definedName>
    <definedName name="Product_tot_yr" localSheetId="17">#REF!</definedName>
    <definedName name="Product_tot_yr" localSheetId="15">#REF!</definedName>
    <definedName name="Product_tot_yr" localSheetId="16">#REF!</definedName>
    <definedName name="Product_tot_yr" localSheetId="14">#REF!</definedName>
    <definedName name="Product_tot_yr">#REF!</definedName>
    <definedName name="Product_ytd" localSheetId="13">#REF!</definedName>
    <definedName name="Product_ytd" localSheetId="17">#REF!</definedName>
    <definedName name="Product_ytd" localSheetId="15">#REF!</definedName>
    <definedName name="Product_ytd" localSheetId="16">#REF!</definedName>
    <definedName name="Product_ytd" localSheetId="14">#REF!</definedName>
    <definedName name="Product_ytd">#REF!</definedName>
    <definedName name="RES_ACTUAL">'[5]Residential-VLOB'!$C$45:$R$207</definedName>
    <definedName name="RES_BUDGET">'[6]Residential-VLOB'!$C$45:$R$210</definedName>
    <definedName name="RES_PRIOR_YEAR">'[7]Residential-VLOB'!$C$45:$R$210</definedName>
    <definedName name="RES_PROD_YTD">'[13]Residential - Summary'!$B$12:$P$199</definedName>
    <definedName name="Rev_Report">'[14]Current Month'!$B$13:$N$560</definedName>
    <definedName name="SAP_Order">'[15]SAP Order'!$A:$IV</definedName>
    <definedName name="SCFP_DETAIL" localSheetId="13">[16]SCFPTEL!#REF!</definedName>
    <definedName name="SCFP_DETAIL" localSheetId="17">[16]SCFPTEL!#REF!</definedName>
    <definedName name="SCFP_DETAIL" localSheetId="15">[16]SCFPTEL!#REF!</definedName>
    <definedName name="SCFP_DETAIL" localSheetId="16">[16]SCFPTEL!#REF!</definedName>
    <definedName name="SCFP_DETAIL" localSheetId="14">[16]SCFPTEL!#REF!</definedName>
    <definedName name="SCFP_DETAIL">[16]SCFPTEL!#REF!</definedName>
    <definedName name="SMART8" localSheetId="13">#REF!</definedName>
    <definedName name="SMART8" localSheetId="17">#REF!</definedName>
    <definedName name="SMART8" localSheetId="15">#REF!</definedName>
    <definedName name="SMART8" localSheetId="16">#REF!</definedName>
    <definedName name="SMART8" localSheetId="14">#REF!</definedName>
    <definedName name="SMART8">#REF!</definedName>
    <definedName name="TCI_PROD_YTD">'[13]Total TCI - Summary'!$B$12:$P$200</definedName>
    <definedName name="test" localSheetId="13">'[17]FDC Income Statement'!#REF!</definedName>
    <definedName name="test" localSheetId="17">'[17]FDC Income Statement'!#REF!</definedName>
    <definedName name="test" localSheetId="15">'[17]FDC Income Statement'!#REF!</definedName>
    <definedName name="test" localSheetId="16">'[17]FDC Income Statement'!#REF!</definedName>
    <definedName name="test" localSheetId="14">'[17]FDC Income Statement'!#REF!</definedName>
    <definedName name="test">'[17]FDC Income Statement'!#REF!</definedName>
    <definedName name="TEST0" localSheetId="13">#REF!</definedName>
    <definedName name="TEST0" localSheetId="15">#REF!</definedName>
    <definedName name="TEST0" localSheetId="14">#REF!</definedName>
    <definedName name="TEST0">#REF!</definedName>
    <definedName name="TESTHKEY" localSheetId="13">#REF!</definedName>
    <definedName name="TESTHKEY" localSheetId="15">#REF!</definedName>
    <definedName name="TESTHKEY" localSheetId="14">#REF!</definedName>
    <definedName name="TESTHKEY">#REF!</definedName>
    <definedName name="TESTKEYS" localSheetId="13">#REF!</definedName>
    <definedName name="TESTKEYS" localSheetId="15">#REF!</definedName>
    <definedName name="TESTKEYS" localSheetId="14">#REF!</definedName>
    <definedName name="TESTKEYS">#REF!</definedName>
    <definedName name="TESTVKEY" localSheetId="13">#REF!</definedName>
    <definedName name="TESTVKEY" localSheetId="15">#REF!</definedName>
    <definedName name="TESTVKEY" localSheetId="14">#REF!</definedName>
    <definedName name="TESTVKEY">#REF!</definedName>
    <definedName name="TOTAL_ACTUAL">'[5]Total TCI-VLOB'!$C$45:$R$207</definedName>
    <definedName name="TOTAL_BUDGET">'[6]Total TCI-VLOB'!$C$45:$R$210</definedName>
    <definedName name="TOTAL_PRIOR_YEAR">'[7]Total TCI-VLOB'!$C$45:$R$210</definedName>
    <definedName name="Variance">'[18]Bus Rev'!$A$10:$H$122</definedName>
    <definedName name="Variance_MktgSales" localSheetId="13">#REF!</definedName>
    <definedName name="Variance_MktgSales" localSheetId="17">#REF!</definedName>
    <definedName name="Variance_MktgSales" localSheetId="15">#REF!</definedName>
    <definedName name="Variance_MktgSales" localSheetId="16">#REF!</definedName>
    <definedName name="Variance_MktgSales" localSheetId="14">#REF!</definedName>
    <definedName name="Variance_MktgSales">#REF!</definedName>
    <definedName name="WHOLESALE2" localSheetId="13">[1]Wholesale!#REF!</definedName>
    <definedName name="WHOLESALE2" localSheetId="17">[1]Wholesale!#REF!</definedName>
    <definedName name="WHOLESALE2" localSheetId="15">[1]Wholesale!#REF!</definedName>
    <definedName name="WHOLESALE2" localSheetId="16">[1]Wholesale!#REF!</definedName>
    <definedName name="WHOLESALE2" localSheetId="14">[1]Wholesale!#REF!</definedName>
    <definedName name="WHOLESALE2">[1]Wholesale!#REF!</definedName>
    <definedName name="wrn.1996." localSheetId="13" hidden="1">{"inservice96",#N/A,FALSE,"Sheet1";"gain96",#N/A,FALSE,"Sheet1";"inward96",#N/A,FALSE,"Sheet1"}</definedName>
    <definedName name="wrn.1996." localSheetId="17" hidden="1">{"inservice96",#N/A,FALSE,"Sheet1";"gain96",#N/A,FALSE,"Sheet1";"inward96",#N/A,FALSE,"Sheet1"}</definedName>
    <definedName name="wrn.1996." localSheetId="15" hidden="1">{"inservice96",#N/A,FALSE,"Sheet1";"gain96",#N/A,FALSE,"Sheet1";"inward96",#N/A,FALSE,"Sheet1"}</definedName>
    <definedName name="wrn.1996." localSheetId="16" hidden="1">{"inservice96",#N/A,FALSE,"Sheet1";"gain96",#N/A,FALSE,"Sheet1";"inward96",#N/A,FALSE,"Sheet1"}</definedName>
    <definedName name="wrn.1996." hidden="1">{"inservice96",#N/A,FALSE,"Sheet1";"gain96",#N/A,FALSE,"Sheet1";"inward96",#N/A,FALSE,"Sheet1"}</definedName>
  </definedNames>
  <calcPr calcId="162913"/>
</workbook>
</file>

<file path=xl/sharedStrings.xml><?xml version="1.0" encoding="utf-8"?>
<sst xmlns="http://schemas.openxmlformats.org/spreadsheetml/2006/main" count="721" uniqueCount="231">
  <si>
    <t>Total external revenue</t>
  </si>
  <si>
    <t xml:space="preserve"> </t>
  </si>
  <si>
    <t>Intersegment revenue</t>
  </si>
  <si>
    <t>Change</t>
  </si>
  <si>
    <t>% Change</t>
  </si>
  <si>
    <t xml:space="preserve">Capital expenditures </t>
  </si>
  <si>
    <t xml:space="preserve">TELUS Corporation </t>
  </si>
  <si>
    <t>Capital expenditures</t>
  </si>
  <si>
    <t>TELUS Corporation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</si>
  <si>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</si>
  <si>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</si>
  <si>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</si>
  <si>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</si>
  <si>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</si>
  <si>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</si>
  <si>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</si>
  <si>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</si>
  <si>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</si>
  <si>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</si>
  <si>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</si>
  <si>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Consolidated</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</si>
  <si>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</si>
  <si>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</si>
  <si>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</si>
  <si>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</si>
  <si>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</si>
  <si>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</si>
  <si>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</si>
  <si>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 Segmented Data (Historical Trend)</t>
  </si>
  <si>
    <t xml:space="preserve">  TELUS Wireline</t>
  </si>
  <si>
    <t xml:space="preserve">TELUS Wireline </t>
  </si>
  <si>
    <t xml:space="preserve">  TELUS Wireless</t>
  </si>
  <si>
    <t xml:space="preserve">TELUS Wireless </t>
  </si>
  <si>
    <t>TELUS Wireless</t>
  </si>
  <si>
    <t>TELUS Wireline</t>
  </si>
  <si>
    <t>Total</t>
  </si>
  <si>
    <t>Total operating expense</t>
  </si>
  <si>
    <t>EBITDA</t>
  </si>
  <si>
    <t>Non-GAAP measures and definitions of key operating indicators</t>
  </si>
  <si>
    <t>Non-GAAP measures and definitions</t>
  </si>
  <si>
    <t>total customer connections</t>
  </si>
  <si>
    <t xml:space="preserve">  TELUS Wireless </t>
  </si>
  <si>
    <t>Equipment and other service revenue</t>
  </si>
  <si>
    <t>Financial information presented according to</t>
  </si>
  <si>
    <t>International Financial Reporting Standards (IFRS)</t>
  </si>
  <si>
    <t>as issued by the International Accounting Standards Board (IASB)</t>
  </si>
  <si>
    <t>$ millions except shares, per share amounts, ratios and</t>
  </si>
  <si>
    <t>pts.</t>
  </si>
  <si>
    <t>(647) 837-1606</t>
  </si>
  <si>
    <r>
      <t>Net debt</t>
    </r>
    <r>
      <rPr>
        <vertAlign val="superscript"/>
        <sz val="12"/>
        <color indexed="8"/>
        <rFont val="Arial"/>
        <family val="2"/>
      </rPr>
      <t>4</t>
    </r>
  </si>
  <si>
    <r>
      <t>Free cash flow</t>
    </r>
    <r>
      <rPr>
        <vertAlign val="superscript"/>
        <sz val="12"/>
        <color indexed="8"/>
        <rFont val="Arial"/>
        <family val="2"/>
      </rPr>
      <t>3</t>
    </r>
  </si>
  <si>
    <t>Robert Mitchell</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</si>
  <si>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</si>
  <si>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</si>
  <si>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</si>
  <si>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</si>
  <si>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</si>
  <si>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</si>
  <si>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</si>
  <si>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</si>
  <si>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</si>
  <si>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</si>
  <si>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thousands (000s)</t>
  </si>
  <si>
    <r>
      <rPr>
        <vertAlign val="superscript"/>
        <sz val="11"/>
        <rFont val="Arial"/>
        <family val="2"/>
      </rPr>
      <t>(A)</t>
    </r>
    <r>
      <rPr>
        <sz val="11"/>
        <rFont val="Arial"/>
        <family val="2"/>
      </rPr>
      <t>May not balance due to rounding alignment to YTD figures.</t>
    </r>
  </si>
  <si>
    <t>Segmented Data</t>
  </si>
  <si>
    <r>
      <rPr>
        <vertAlign val="superscript"/>
        <sz val="11"/>
        <rFont val="Arial"/>
        <family val="2"/>
      </rPr>
      <t xml:space="preserve">(A) </t>
    </r>
    <r>
      <rPr>
        <sz val="11"/>
        <rFont val="Arial"/>
        <family val="2"/>
      </rPr>
      <t xml:space="preserve">May not balance due to rounding alignment to YTD figures. </t>
    </r>
  </si>
  <si>
    <r>
      <t>Capital expenditure intensity</t>
    </r>
    <r>
      <rPr>
        <b/>
        <vertAlign val="superscript"/>
        <sz val="12"/>
        <color indexed="8"/>
        <rFont val="Arial"/>
        <family val="2"/>
      </rPr>
      <t>6</t>
    </r>
  </si>
  <si>
    <t>Net Income</t>
  </si>
  <si>
    <t>Total Wireline net additions</t>
  </si>
  <si>
    <r>
      <rPr>
        <vertAlign val="superscript"/>
        <sz val="11"/>
        <rFont val="Arial"/>
        <family val="2"/>
      </rPr>
      <t>(B)</t>
    </r>
    <r>
      <rPr>
        <sz val="11"/>
        <rFont val="Arial"/>
        <family val="2"/>
      </rPr>
      <t xml:space="preserve"> Includes restructuring and other costs.</t>
    </r>
  </si>
  <si>
    <t>Adjusted EBITDA</t>
  </si>
  <si>
    <t>Add: Restructuring and other costs included in total operating expense</t>
  </si>
  <si>
    <r>
      <t>Adjusted EBITDA</t>
    </r>
    <r>
      <rPr>
        <b/>
        <vertAlign val="superscript"/>
        <sz val="12"/>
        <color indexed="8"/>
        <rFont val="Arial"/>
        <family val="2"/>
      </rPr>
      <t>(A)</t>
    </r>
  </si>
  <si>
    <t>Network revenue % change on prior year</t>
  </si>
  <si>
    <t>Total external revenue % change on prior year</t>
  </si>
  <si>
    <t>EBITDA % change on prior year</t>
  </si>
  <si>
    <t>Adjusted EBITDA  % change on prior year</t>
  </si>
  <si>
    <t>Revenues % change on prior year</t>
  </si>
  <si>
    <t>ARPU % change on prior year</t>
  </si>
  <si>
    <r>
      <t>Adjusted EBITDA margin</t>
    </r>
    <r>
      <rPr>
        <b/>
        <vertAlign val="superscript"/>
        <sz val="12"/>
        <color indexed="8"/>
        <rFont val="Arial"/>
        <family val="2"/>
      </rPr>
      <t>(B)</t>
    </r>
  </si>
  <si>
    <r>
      <t>Adjusted EBITDA margin</t>
    </r>
    <r>
      <rPr>
        <b/>
        <vertAlign val="superscript"/>
        <sz val="12"/>
        <color theme="1"/>
        <rFont val="Arial"/>
        <family val="2"/>
      </rPr>
      <t>(C)</t>
    </r>
  </si>
  <si>
    <r>
      <t>Operating Statistics</t>
    </r>
    <r>
      <rPr>
        <b/>
        <vertAlign val="superscript"/>
        <sz val="18"/>
        <color indexed="8"/>
        <rFont val="Arial"/>
        <family val="2"/>
      </rPr>
      <t>(A)</t>
    </r>
  </si>
  <si>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</si>
  <si>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</si>
  <si>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</si>
  <si>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</si>
  <si>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</si>
  <si>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</si>
  <si>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</si>
  <si>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</si>
  <si>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t>Data services revenue % change on prior year</t>
  </si>
  <si>
    <t>Q4/19</t>
  </si>
  <si>
    <t>Q3/19</t>
  </si>
  <si>
    <t>Q2/19</t>
  </si>
  <si>
    <t>Q1/19</t>
  </si>
  <si>
    <t>Ian McMillan</t>
  </si>
  <si>
    <t>(604) 695-4539</t>
  </si>
  <si>
    <t xml:space="preserve">ian.mcmillian@telus.com </t>
  </si>
  <si>
    <r>
      <t>Return on common equity</t>
    </r>
    <r>
      <rPr>
        <vertAlign val="superscript"/>
        <sz val="12"/>
        <color indexed="8"/>
        <rFont val="Arial"/>
        <family val="2"/>
      </rPr>
      <t>1</t>
    </r>
  </si>
  <si>
    <r>
      <t>EBITDA interest coverage ratio</t>
    </r>
    <r>
      <rPr>
        <vertAlign val="superscript"/>
        <sz val="12"/>
        <color indexed="8"/>
        <rFont val="Arial"/>
        <family val="2"/>
      </rPr>
      <t xml:space="preserve">2 </t>
    </r>
  </si>
  <si>
    <r>
      <t>Net debt : EBITDA (times)</t>
    </r>
    <r>
      <rPr>
        <vertAlign val="superscript"/>
        <sz val="12"/>
        <color indexed="8"/>
        <rFont val="Arial"/>
        <family val="2"/>
      </rPr>
      <t>5</t>
    </r>
  </si>
  <si>
    <t>ABPU % change on prior year</t>
  </si>
  <si>
    <t xml:space="preserve">   Gross additions</t>
  </si>
  <si>
    <t xml:space="preserve">   Net additions</t>
  </si>
  <si>
    <t>Residential Voice net additions (losses)</t>
  </si>
  <si>
    <t>Additions (000s)</t>
  </si>
  <si>
    <t>Net additions (000s)</t>
  </si>
  <si>
    <r>
      <t>ABPU ($)</t>
    </r>
    <r>
      <rPr>
        <vertAlign val="superscript"/>
        <sz val="12"/>
        <color indexed="8"/>
        <rFont val="Arial"/>
        <family val="2"/>
      </rPr>
      <t>7</t>
    </r>
  </si>
  <si>
    <r>
      <t>ARPU ($)</t>
    </r>
    <r>
      <rPr>
        <vertAlign val="superscript"/>
        <sz val="12"/>
        <color indexed="8"/>
        <rFont val="Arial"/>
        <family val="2"/>
      </rPr>
      <t>8</t>
    </r>
  </si>
  <si>
    <r>
      <t>Churn, per month (%)</t>
    </r>
    <r>
      <rPr>
        <vertAlign val="superscript"/>
        <sz val="12"/>
        <color indexed="8"/>
        <rFont val="Arial"/>
        <family val="2"/>
      </rPr>
      <t>9</t>
    </r>
  </si>
  <si>
    <t>Mobile Phone</t>
  </si>
  <si>
    <t>Mobile Connected Device</t>
  </si>
  <si>
    <r>
      <t xml:space="preserve">8 </t>
    </r>
    <r>
      <rPr>
        <b/>
        <u/>
        <sz val="10"/>
        <rFont val="Arial"/>
        <family val="2"/>
      </rPr>
      <t>Mobile phone</t>
    </r>
    <r>
      <rPr>
        <vertAlign val="superscript"/>
        <sz val="10"/>
        <rFont val="Arial"/>
        <family val="2"/>
      </rPr>
      <t xml:space="preserve"> </t>
    </r>
    <r>
      <rPr>
        <b/>
        <u/>
        <sz val="10"/>
        <rFont val="Arial"/>
        <family val="2"/>
      </rPr>
      <t>Average revenue per subscriber per month (ARPU)</t>
    </r>
    <r>
      <rPr>
        <sz val="10"/>
        <rFont val="Arial"/>
        <family val="2"/>
      </rPr>
      <t xml:space="preserve"> for mobile phone subscribers is calculated as Network revenue derived from monthly service plan, roaming and usage charges; divided by the average number of mobile phone subscribers on the network during the period and is expressed as a rate per month.</t>
    </r>
  </si>
  <si>
    <r>
      <t xml:space="preserve">9 </t>
    </r>
    <r>
      <rPr>
        <b/>
        <u/>
        <sz val="10"/>
        <rFont val="Arial"/>
        <family val="2"/>
      </rPr>
      <t>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</si>
  <si>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t>Residential Voice Subscribers</t>
  </si>
  <si>
    <t>TV Subscriber net adds</t>
  </si>
  <si>
    <t>TV Subscribers</t>
  </si>
  <si>
    <t>Internet Subscriber net additions</t>
  </si>
  <si>
    <t>Security net additions</t>
  </si>
  <si>
    <r>
      <t xml:space="preserve">5 </t>
    </r>
    <r>
      <rPr>
        <b/>
        <u/>
        <sz val="10"/>
        <color theme="1"/>
        <rFont val="Arial"/>
        <family val="2"/>
      </rPr>
      <t>Net debt to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to EBITDA excluding restructuring and other costs is similar to the Leverage Ratio covenant in TELUS’ credit facilities.</t>
    </r>
  </si>
  <si>
    <r>
      <rPr>
        <vertAlign val="superscript"/>
        <sz val="11"/>
        <color theme="1"/>
        <rFont val="Arial"/>
        <family val="2"/>
      </rPr>
      <t>(A)</t>
    </r>
    <r>
      <rPr>
        <sz val="11"/>
        <color theme="1"/>
        <rFont val="Arial"/>
        <family val="2"/>
      </rPr>
      <t xml:space="preserve">May not balance due to rounding alignment to YTD figures. </t>
    </r>
  </si>
  <si>
    <r>
      <t>3</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changes that do not impact cash, such as IFRS 15 and IFRS 16. Free cash flow may be supplemented from time to time by proceeds from divested assets or financing activities.</t>
    </r>
  </si>
  <si>
    <t>Q4/20</t>
  </si>
  <si>
    <t>Q1/20</t>
  </si>
  <si>
    <t>Q2/20</t>
  </si>
  <si>
    <t>Q3/20</t>
  </si>
  <si>
    <r>
      <t>Subscribers (000s)</t>
    </r>
    <r>
      <rPr>
        <vertAlign val="superscript"/>
        <sz val="12"/>
        <color theme="1"/>
        <rFont val="Arial"/>
        <family val="2"/>
      </rPr>
      <t>(B)</t>
    </r>
  </si>
  <si>
    <r>
      <rPr>
        <vertAlign val="superscript"/>
        <sz val="11"/>
        <rFont val="Arial"/>
        <family val="2"/>
      </rPr>
      <t>(D)</t>
    </r>
    <r>
      <rPr>
        <sz val="11"/>
        <rFont val="Arial"/>
        <family val="2"/>
      </rPr>
      <t>Periods prior to 2019 have not been adjusted for adoption of IFRS16, accordingly, they are not comparable to 2019 and 2020 results.</t>
    </r>
  </si>
  <si>
    <r>
      <rPr>
        <vertAlign val="superscript"/>
        <sz val="11"/>
        <rFont val="Arial"/>
        <family val="2"/>
      </rPr>
      <t>(C)</t>
    </r>
    <r>
      <rPr>
        <sz val="11"/>
        <rFont val="Arial"/>
        <family val="2"/>
      </rPr>
      <t>Periods prior to 2019 have not been adjusted for adoption of IFRS16, accordingly, they are not comparable to 2019 and 2020 results.</t>
    </r>
  </si>
  <si>
    <t>Selected Consolidated Data</t>
  </si>
  <si>
    <r>
      <t>Adjusted Net Income</t>
    </r>
    <r>
      <rPr>
        <vertAlign val="superscript"/>
        <sz val="12"/>
        <color theme="1"/>
        <rFont val="Arial"/>
        <family val="2"/>
      </rPr>
      <t>(A)</t>
    </r>
  </si>
  <si>
    <r>
      <t>Basic earnings per share ($)</t>
    </r>
    <r>
      <rPr>
        <vertAlign val="superscript"/>
        <sz val="12"/>
        <color theme="1"/>
        <rFont val="Arial"/>
        <family val="2"/>
      </rPr>
      <t>(B)</t>
    </r>
  </si>
  <si>
    <r>
      <t>Adjusted Basic earnings per share ($)</t>
    </r>
    <r>
      <rPr>
        <vertAlign val="superscript"/>
        <sz val="12"/>
        <color theme="1"/>
        <rFont val="Arial"/>
        <family val="2"/>
      </rPr>
      <t>(A)(B)</t>
    </r>
  </si>
  <si>
    <r>
      <t>Dividends declared per share ($)</t>
    </r>
    <r>
      <rPr>
        <vertAlign val="superscript"/>
        <sz val="12"/>
        <color theme="1"/>
        <rFont val="Arial"/>
        <family val="2"/>
      </rPr>
      <t>(B)</t>
    </r>
  </si>
  <si>
    <r>
      <t>Outstanding shares at end of period (M)</t>
    </r>
    <r>
      <rPr>
        <vertAlign val="superscript"/>
        <sz val="12"/>
        <color theme="1"/>
        <rFont val="Arial"/>
        <family val="2"/>
      </rPr>
      <t>(B)</t>
    </r>
  </si>
  <si>
    <r>
      <t>Basic weighted average shares outstanding (M)</t>
    </r>
    <r>
      <rPr>
        <vertAlign val="superscript"/>
        <sz val="12"/>
        <color theme="1"/>
        <rFont val="Arial"/>
        <family val="2"/>
      </rPr>
      <t>(B)</t>
    </r>
  </si>
  <si>
    <r>
      <t>Total customer connections (000s)</t>
    </r>
    <r>
      <rPr>
        <vertAlign val="superscript"/>
        <sz val="12"/>
        <color theme="1"/>
        <rFont val="Arial"/>
        <family val="2"/>
      </rPr>
      <t>(C)(D)</t>
    </r>
  </si>
  <si>
    <r>
      <rPr>
        <vertAlign val="superscript"/>
        <sz val="11"/>
        <rFont val="Arial"/>
        <family val="2"/>
      </rPr>
      <t>(D)</t>
    </r>
    <r>
      <rPr>
        <sz val="11"/>
        <rFont val="Arial"/>
        <family val="2"/>
      </rPr>
      <t>Periods prior to 2017 have not been adjusted for adoption of IFRS15 and IFRS9 accounting standards; accordingly, they are not comparable to 2017 - 2020 results. The implementation of IFRS16 standards did not impact network revenue.</t>
    </r>
  </si>
  <si>
    <r>
      <rPr>
        <vertAlign val="superscript"/>
        <sz val="11"/>
        <color theme="1"/>
        <rFont val="Arial"/>
        <family val="2"/>
      </rPr>
      <t>(C)</t>
    </r>
    <r>
      <rPr>
        <sz val="11"/>
        <color theme="1"/>
        <rFont val="Arial"/>
        <family val="2"/>
      </rPr>
      <t>Fourth quarter of 2018 opening mobile phone subscriber connections have been adjusted to exclude an estimated 23,000 subscribers impacted by the CRTC’s final pro-rating ruling in June 2018, as well as associated Q4 operating statistics (ARPU, ABPU and churn), which was effective October 1, 2018. In addition, Q2 2018 and Q4 2018 mobile phones were adjusted to reflect an adjustment for temporary subscribers in connected devices, instead of mobile phones.  All associated Q2, Q3 and Q4 2018 operating statistics were also updated.</t>
    </r>
  </si>
  <si>
    <r>
      <rPr>
        <vertAlign val="superscript"/>
        <sz val="11"/>
        <color theme="1"/>
        <rFont val="Arial"/>
        <family val="2"/>
      </rPr>
      <t>(D)</t>
    </r>
    <r>
      <rPr>
        <sz val="11"/>
        <color theme="1"/>
        <rFont val="Arial"/>
        <family val="2"/>
      </rPr>
      <t>Periods prior to 2017 have not been adjusted for adoption of IFRS15 and IFRS9 accounting standards; accordingly, they are not comparable to 2017 - 2020 results. The implementation of IFRS16 standards did not impact wireline revenue.</t>
    </r>
  </si>
  <si>
    <r>
      <t>Operating Statistics</t>
    </r>
    <r>
      <rPr>
        <b/>
        <vertAlign val="superscript"/>
        <sz val="16"/>
        <color theme="1"/>
        <rFont val="Arial"/>
        <family val="2"/>
      </rPr>
      <t>(A)</t>
    </r>
  </si>
  <si>
    <r>
      <rPr>
        <vertAlign val="superscript"/>
        <sz val="11"/>
        <color indexed="8"/>
        <rFont val="Arial"/>
        <family val="2"/>
      </rPr>
      <t>(B)</t>
    </r>
    <r>
      <rPr>
        <sz val="11"/>
        <color indexed="8"/>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</si>
  <si>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t>Internet Subscribers</t>
  </si>
  <si>
    <r>
      <rPr>
        <vertAlign val="superscript"/>
        <sz val="11"/>
        <color theme="1"/>
        <rFont val="Arial"/>
        <family val="2"/>
      </rPr>
      <t>(B)</t>
    </r>
    <r>
      <rPr>
        <sz val="11"/>
        <color theme="1"/>
        <rFont val="Arial"/>
        <family val="2"/>
      </rPr>
      <t>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</si>
  <si>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 xml:space="preserve"> Effective January 1, 2020 on a prospective basis, as a result of subscribers substantially loaded prior to 2019 and were identified as having limited or no cellular voice capability through an in-depth review of our mobile phone subscriber base, we made an adjustment to transfer approximately 60,000 mobile phone subscribers to our mobile connected devices subscriber base.</t>
    </r>
  </si>
  <si>
    <r>
      <rPr>
        <vertAlign val="superscript"/>
        <sz val="11"/>
        <color theme="1"/>
        <rFont val="Arial"/>
        <family val="2"/>
      </rPr>
      <t>(B)</t>
    </r>
    <r>
      <rPr>
        <sz val="11"/>
        <color theme="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t>
    </r>
  </si>
  <si>
    <r>
      <rPr>
        <vertAlign val="superscript"/>
        <sz val="11"/>
        <rFont val="Arial"/>
        <family val="2"/>
      </rPr>
      <t>(B)</t>
    </r>
    <r>
      <rPr>
        <sz val="11"/>
        <rFont val="Arial"/>
        <family val="2"/>
      </rPr>
      <t>All information pertaining to shares and per-share amounts for periods before March 17, 2020 reflects retrospective treatment of our 2 for 1 share split.</t>
    </r>
  </si>
  <si>
    <r>
      <rPr>
        <vertAlign val="superscript"/>
        <sz val="11"/>
        <color theme="1"/>
        <rFont val="Arial"/>
        <family val="2"/>
      </rPr>
      <t>(C)</t>
    </r>
    <r>
      <rPr>
        <sz val="11"/>
        <color theme="1"/>
        <rFont val="Arial"/>
        <family val="2"/>
      </rPr>
      <t xml:space="preserve">Customer Connections may not balance due to rounding alignment to YTD figures. Effective April 1, 2018 and on a prospective basis, we adjusted Wireline cumulative subscriber connections to remove approximately 68,000 TELUS TV subscribers as we ceased marketing our Satellite TV product. In addition, the fourth quarter of 2018 opening mobile phone subscriber connections have been adjusted to exclude an estimated 23,000 subscribers impacted by the CRTC’s final pro-rating ruling in June 2018, which was effective October 1, 2018. As well, during the first quarter of 2019, we adjusted internet and total wireline cumulative subscriber connections to add approximately 16,000 subscribers from acquisitions undertaken during the quarter. </t>
    </r>
  </si>
  <si>
    <r>
      <rPr>
        <vertAlign val="superscript"/>
        <sz val="11"/>
        <rFont val="Arial"/>
        <family val="2"/>
      </rPr>
      <t>(B)</t>
    </r>
    <r>
      <rPr>
        <sz val="11"/>
        <rFont val="Arial"/>
        <family val="2"/>
      </rPr>
      <t>Includes restructuring and other costs.</t>
    </r>
  </si>
  <si>
    <t>n.m.</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</si>
  <si>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t>
    </r>
  </si>
  <si>
    <t>Deduct: retirement of a provision arising from business acquisition-related written put options within TI</t>
  </si>
  <si>
    <r>
      <t>Security Subscribers</t>
    </r>
    <r>
      <rPr>
        <b/>
        <vertAlign val="superscript"/>
        <sz val="12"/>
        <color theme="1"/>
        <rFont val="Arial"/>
        <family val="2"/>
      </rPr>
      <t>(B)(C)</t>
    </r>
  </si>
  <si>
    <r>
      <t>Total Wireline Subscribers</t>
    </r>
    <r>
      <rPr>
        <b/>
        <vertAlign val="superscript"/>
        <sz val="12"/>
        <color theme="1"/>
        <rFont val="Arial"/>
        <family val="2"/>
      </rPr>
      <t>(B)(C)</t>
    </r>
  </si>
  <si>
    <r>
      <t>(C)</t>
    </r>
    <r>
      <rPr>
        <sz val="11"/>
        <color theme="1"/>
        <rFont val="Arial"/>
        <family val="2"/>
      </rPr>
      <t>During the third quarter of 2020, we adjusted cumulative subscriber connections to add approximately 31,000 security subscribers as a result of a business acquisition.</t>
    </r>
  </si>
  <si>
    <r>
      <rPr>
        <vertAlign val="superscript"/>
        <sz val="11"/>
        <rFont val="Arial"/>
        <family val="2"/>
      </rPr>
      <t>(D)</t>
    </r>
    <r>
      <rPr>
        <sz val="11"/>
        <rFont val="Arial"/>
        <family val="2"/>
      </rPr>
      <t>Effective for the third quarter of 2019, with retrospective application to the launch of TELUS branded security services at the beginning of Q3 2018, we have added security subscriber connections to our total subscriber connections. December 31, 2019 security subscriber connections have been increased to include approximately 490,000 subscribers related to our acquisition of ADT Canada (acquired on November 5, 2019). During the third quarter of 2020, we adjusted cumulative subscriber connections to add approximately 31,000 security subscribers as a result of a business acquisition.</t>
    </r>
  </si>
  <si>
    <r>
      <t>Goods and services purchased</t>
    </r>
    <r>
      <rPr>
        <vertAlign val="superscript"/>
        <sz val="12"/>
        <color theme="1"/>
        <rFont val="Arial"/>
        <family val="2"/>
      </rPr>
      <t>(B)</t>
    </r>
  </si>
  <si>
    <t>December YTD</t>
  </si>
  <si>
    <t>Quarter 4</t>
  </si>
  <si>
    <t>Dec YTD</t>
  </si>
  <si>
    <t>Fourth Quarter, 2020</t>
  </si>
  <si>
    <t>Operating revenues and other income</t>
  </si>
  <si>
    <t>Operating revenues (arising from contracts with customers)</t>
  </si>
  <si>
    <t>Other income</t>
  </si>
  <si>
    <t xml:space="preserve">  Operating revenues and other income</t>
  </si>
  <si>
    <t>-</t>
  </si>
  <si>
    <r>
      <t>(A)</t>
    </r>
    <r>
      <rPr>
        <sz val="11"/>
        <rFont val="Arial"/>
        <family val="2"/>
      </rPr>
      <t>Adjusted Net income and Adjusted EPS excludes the effects of restructuring and other costs, income tax-related adjustments, other equity losses related to real estate joint ventures, long-term debt prepayment premium and a gain on a retirement of a provision arising from business acquisition-related written put options within TELUS International (TI). Q2 2019 income tax-related adjustments include $121 million from the revaluation of our deferred income tax liability for the multi-year reduction in the Alberta provincial corporate tax rate that was substantively enacted in the second quarter of 2019.</t>
    </r>
  </si>
  <si>
    <r>
      <rPr>
        <vertAlign val="superscript"/>
        <sz val="11"/>
        <rFont val="Arial"/>
        <family val="2"/>
      </rPr>
      <t>(A)</t>
    </r>
    <r>
      <rPr>
        <sz val="11"/>
        <rFont val="Arial"/>
        <family val="2"/>
      </rPr>
      <t>Adjusted EBITDA excludes restructuring and other costs, other equity losses related to real estate joint ventures, as well as retirement of a provision arising from business acquisition-related written put options within TI.</t>
    </r>
  </si>
  <si>
    <r>
      <rPr>
        <vertAlign val="superscript"/>
        <sz val="11"/>
        <rFont val="Arial"/>
        <family val="2"/>
      </rPr>
      <t>(A)</t>
    </r>
    <r>
      <rPr>
        <sz val="11"/>
        <rFont val="Arial"/>
        <family val="2"/>
      </rPr>
      <t>Adjusted EBITDA excludes restructuring and other costs, other equity losses related to real estate joint ventures, as well as retirement of a provision arising from business acquisition-related written put options within TI. (see Historical Trend pages for Wireless and Wireline).</t>
    </r>
  </si>
  <si>
    <t>Add: other equity losses related to real estate joint ventures</t>
  </si>
  <si>
    <r>
      <t>(B)</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TI.</t>
    </r>
  </si>
  <si>
    <r>
      <rPr>
        <vertAlign val="superscript"/>
        <sz val="11"/>
        <rFont val="Arial"/>
        <family val="2"/>
      </rPr>
      <t>(C)</t>
    </r>
    <r>
      <rPr>
        <sz val="11"/>
        <rFont val="Arial"/>
        <family val="2"/>
      </rPr>
      <t xml:space="preserve"> Adjusted EBITDA margin is Adjusted EBITDA divided by Operating revenues and other income, where the calculation of the Operating revenues and other income excludes other equity losses related to real estate joint ventures.</t>
    </r>
  </si>
  <si>
    <r>
      <rPr>
        <vertAlign val="superscript"/>
        <sz val="11"/>
        <rFont val="Arial"/>
        <family val="2"/>
      </rPr>
      <t>(C)</t>
    </r>
    <r>
      <rPr>
        <sz val="11"/>
        <rFont val="Arial"/>
        <family val="2"/>
      </rPr>
      <t>Adjusted EBITDA margin is Adjusted EBITDA divided by Operating revenues and other income, where the calculation of the Operating revenues and other income excludes other equity losses related to real estate joint ventures.</t>
    </r>
  </si>
  <si>
    <r>
      <rPr>
        <vertAlign val="superscript"/>
        <sz val="11"/>
        <rFont val="Arial"/>
        <family val="2"/>
      </rPr>
      <t>(C)</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TI.</t>
    </r>
  </si>
  <si>
    <r>
      <t xml:space="preserve">7 </t>
    </r>
    <r>
      <rPr>
        <b/>
        <u/>
        <sz val="10"/>
        <rFont val="Arial"/>
        <family val="2"/>
      </rPr>
      <t>Mobile phone Average billing per subscriber per month (ABPU)</t>
    </r>
    <r>
      <rPr>
        <sz val="10"/>
        <rFont val="Arial"/>
        <family val="2"/>
      </rPr>
      <t xml:space="preserve"> is calculated as network revenue derived from monthly service plan, roaming and usage charges, as well as monthly re-payments of the outstanding device balance owing from customers on contract; divided by the average number of mobile phone subscribers on the network during the period and is expressed as a rate per month.</t>
    </r>
  </si>
  <si>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 and other income.</t>
    </r>
  </si>
  <si>
    <t>Fixed data services</t>
  </si>
  <si>
    <t>Mobile network revenue</t>
  </si>
  <si>
    <t>Total operating revenues and other income</t>
  </si>
  <si>
    <t>Fixed data services revenue % change on prior year</t>
  </si>
  <si>
    <t>Mobile network revenue % change on prior year</t>
  </si>
  <si>
    <t>Goods and services purchased</t>
  </si>
  <si>
    <t>Employee benefits expense</t>
  </si>
  <si>
    <r>
      <t>Capital expenditure intensity</t>
    </r>
    <r>
      <rPr>
        <b/>
        <vertAlign val="superscript"/>
        <sz val="12"/>
        <color theme="1"/>
        <rFont val="Arial"/>
        <family val="2"/>
      </rPr>
      <t>6</t>
    </r>
  </si>
  <si>
    <t>Add: Other equity losses related to real estate joint ventures</t>
  </si>
  <si>
    <t>Q1</t>
  </si>
  <si>
    <t>Q2</t>
  </si>
  <si>
    <t>Q3</t>
  </si>
  <si>
    <t>Q4</t>
  </si>
  <si>
    <t>Operating revenues % change on prior year</t>
  </si>
  <si>
    <r>
      <t>Total operating expense</t>
    </r>
    <r>
      <rPr>
        <b/>
        <vertAlign val="superscript"/>
        <sz val="12"/>
        <color theme="1"/>
        <rFont val="Arial"/>
        <family val="2"/>
      </rPr>
      <t>(C)</t>
    </r>
  </si>
  <si>
    <t>Add: lease-up period and other equity losses related to real estate joint ventures</t>
  </si>
  <si>
    <r>
      <t>Adjusted EBITDA margin</t>
    </r>
    <r>
      <rPr>
        <b/>
        <vertAlign val="superscript"/>
        <sz val="12"/>
        <color theme="1"/>
        <rFont val="Arial"/>
        <family val="2"/>
      </rPr>
      <t>(D)</t>
    </r>
  </si>
  <si>
    <r>
      <rPr>
        <vertAlign val="superscript"/>
        <sz val="11"/>
        <rFont val="Arial"/>
        <family val="2"/>
      </rPr>
      <t>(C)</t>
    </r>
    <r>
      <rPr>
        <sz val="11"/>
        <rFont val="Arial"/>
        <family val="2"/>
      </rPr>
      <t>Includes restructuring and other costs.</t>
    </r>
  </si>
  <si>
    <t>Fixed voice services</t>
  </si>
  <si>
    <t>TI</t>
  </si>
  <si>
    <t>Tel</t>
  </si>
  <si>
    <t>ex revenue</t>
  </si>
  <si>
    <t xml:space="preserve">  TELUS Technology Solutions</t>
  </si>
  <si>
    <t>TELUS Technology Solutions</t>
  </si>
  <si>
    <t xml:space="preserve">  Digitally-led customer experiences - TELUS International</t>
  </si>
  <si>
    <r>
      <t>Adjusted EBITDA</t>
    </r>
    <r>
      <rPr>
        <b/>
        <vertAlign val="superscript"/>
        <sz val="12"/>
        <color theme="1"/>
        <rFont val="Arial"/>
        <family val="2"/>
      </rPr>
      <t xml:space="preserve"> (B)</t>
    </r>
  </si>
  <si>
    <r>
      <t xml:space="preserve">Adjusted EBITDA </t>
    </r>
    <r>
      <rPr>
        <i/>
        <vertAlign val="superscript"/>
        <sz val="12"/>
        <color theme="1"/>
        <rFont val="Arial"/>
        <family val="2"/>
      </rPr>
      <t xml:space="preserve">(B) </t>
    </r>
    <r>
      <rPr>
        <i/>
        <sz val="12"/>
        <color theme="1"/>
        <rFont val="Arial"/>
        <family val="2"/>
      </rPr>
      <t>% change on prior year</t>
    </r>
  </si>
  <si>
    <t>Digitally-led customer experiences - TELUS International (DLCX)</t>
  </si>
  <si>
    <t>Deduct: retirement of a provision arising from business acquisition-related written put options within DLCX</t>
  </si>
  <si>
    <r>
      <rPr>
        <vertAlign val="superscript"/>
        <sz val="11"/>
        <rFont val="Arial"/>
        <family val="2"/>
      </rPr>
      <t>(D)</t>
    </r>
    <r>
      <rPr>
        <sz val="11"/>
        <rFont val="Arial"/>
        <family val="2"/>
      </rPr>
      <t>Adjusted EBITDA margin is Adjusted EBITDA divided by Operating revenues and other income, where the calculation of Operating revenues and other income excludes retirement of a provision arising from business acquisition-related written put options within DLCX.</t>
    </r>
  </si>
  <si>
    <t xml:space="preserve">  TELUS Technology Solutions (TTech)</t>
  </si>
  <si>
    <t xml:space="preserve">  Digitally-led customer experiences - TELUS International (DLCX)</t>
  </si>
  <si>
    <r>
      <rPr>
        <vertAlign val="superscript"/>
        <sz val="11"/>
        <rFont val="Arial"/>
        <family val="2"/>
      </rPr>
      <t>(A)</t>
    </r>
    <r>
      <rPr>
        <sz val="11"/>
        <rFont val="Arial"/>
        <family val="2"/>
      </rPr>
      <t>Adjusted EBITDA excludes restructuring and other costs, other equity losses related to real estate joint ventures, as well as retirement of a provision arising from business acquisition-related written put options within DLCX. (see Historical Trend pages for TTech and DLCX segments).</t>
    </r>
  </si>
  <si>
    <r>
      <t>(B)</t>
    </r>
    <r>
      <rPr>
        <sz val="11"/>
        <rFont val="Arial"/>
        <family val="2"/>
      </rPr>
      <t>Adjusted EBITDA margin is Adjusted EBITDA divided by Operating revenues and other income, where the calculation of Operating revenues and other income excludes other equity losses related to real estate joint ventures and retirement of a provision arising from business acquisition-related written put options within DLCX.</t>
    </r>
  </si>
  <si>
    <t>Digitally-led customer experiences - TELUS International</t>
  </si>
  <si>
    <t>User Notes</t>
  </si>
  <si>
    <t>Supplemental Investor Information - As issued on February 11, 2021</t>
  </si>
  <si>
    <t>(UNAUDITED - see User Notes on subsequent page)</t>
  </si>
  <si>
    <t>*Restated* Segmented Data - Historical Trend</t>
  </si>
  <si>
    <r>
      <t>*Restated* Operations - Historical Trend</t>
    </r>
    <r>
      <rPr>
        <b/>
        <vertAlign val="superscript"/>
        <sz val="16"/>
        <color indexed="8"/>
        <rFont val="Arial"/>
        <family val="2"/>
      </rPr>
      <t>(A)(B)</t>
    </r>
  </si>
  <si>
    <t>New reporting segments:</t>
  </si>
  <si>
    <t>The following information is provided to assist users of this document understand the restated information provided and compare it to other publicly available information:</t>
  </si>
  <si>
    <r>
      <rPr>
        <b/>
        <u/>
        <sz val="10"/>
        <rFont val="Arial"/>
        <family val="2"/>
      </rPr>
      <t>Digitally-led customer experiences - TELUS International (DLCX)</t>
    </r>
    <r>
      <rPr>
        <b/>
        <sz val="10"/>
        <rFont val="Arial"/>
        <family val="2"/>
      </rPr>
      <t xml:space="preserve"> </t>
    </r>
    <r>
      <rPr>
        <sz val="10"/>
        <rFont val="Arial"/>
        <family val="2"/>
      </rPr>
      <t xml:space="preserve">provides customer experience and digital enablement transformation through its customer care and business services operations, as well as designs, builds and delivers next-generation digital solutions to enhance the customer experience for global and disruptive brands across multiple high-growth industry verticals. We earn revenues pursuant to contracts with our clients that generally take the form of a master services agreement, or other service contracts. </t>
    </r>
  </si>
  <si>
    <r>
      <rPr>
        <vertAlign val="superscript"/>
        <sz val="11"/>
        <rFont val="Arial"/>
        <family val="2"/>
      </rPr>
      <t>(B)</t>
    </r>
    <r>
      <rPr>
        <sz val="11"/>
        <rFont val="Arial"/>
        <family val="2"/>
      </rPr>
      <t>Refer to User Notes for additional information on the results presented within this segment</t>
    </r>
  </si>
  <si>
    <r>
      <rPr>
        <vertAlign val="superscript"/>
        <sz val="11"/>
        <rFont val="Arial"/>
        <family val="2"/>
      </rPr>
      <t>(D)</t>
    </r>
    <r>
      <rPr>
        <sz val="11"/>
        <rFont val="Arial"/>
        <family val="2"/>
      </rPr>
      <t>Adjusted EBITDA margin is Adjusted EBITDA divided by Operating revenues and other income, where the calculation of Operating revenues and other income excludes other equity losses related to real estate joint ventures.</t>
    </r>
  </si>
  <si>
    <t>Notable items:</t>
  </si>
  <si>
    <t>Effective January 1, 2021, TELUS Corporation's segment reporting structure will be retrospectively re-cast. This change comes about due to:</t>
  </si>
  <si>
    <t xml:space="preserve">B)  DLCX segment current and comparative information presented reflects the Q2 2020 sale of a line of business from TELUS Communications Inc. to TELUS International (Cda) Inc (TI). This aligns to Management's view of the DLCX segment, however comparative information prior to Q2 2020 has not been adjusted in the information presented in Note 28(d) of the 2020 Annual TELUS Corporation Financial Statements as that information aligns with TI legal entity reporting, which accounted for the transaction using predecessor accounting prospectively applied. </t>
  </si>
  <si>
    <t>C)  In addition to the difference outlined in point b) above, there are additional definitional differences in other income, total operating revenue and adjusted EBITDA between the information presented in this document and the information contained within the TI consolidated financial statements as reported in their Form 20-F. These differences largely arise from TI adopting definitions consistent with practice in their industry.</t>
  </si>
  <si>
    <t>D)  TELUS restated KPI's, where applicable, will be issued with our Q1 2021 disclosure on May 7th, 2021.</t>
  </si>
  <si>
    <t>A)  Information presented on the DLCX segment was previously recorded in our legacy 'Wireline' segment. The remainder of the legacy 'Wireline' segment is consolidated with the results of our legacy 'Wireless' segment and recorded in the new TTech segment. DLCX intersegment revenue includes revenue that was previously eliminated within the legacy 'Wireline' segment.</t>
  </si>
  <si>
    <t>A)  Continually increasing technological convergence pushing the difference between mobile and fixed access further from the core network and closer to the customer point of access. This has resulted in an increasing demand for allocation of non-direct expenditure (both capital and operating) between mobile and fixed access
B)  The increasing significance of digitally-led customer experience services, manifested as TELUS International (Cda) Inc.
C)  The evolution of information regularly reported to the TELUS chief operating decision maker for purposes of allocating resources and assessing performance</t>
  </si>
  <si>
    <r>
      <rPr>
        <b/>
        <u/>
        <sz val="10"/>
        <rFont val="Arial"/>
        <family val="2"/>
      </rPr>
      <t>TELUS Technology Solutions (TTech)</t>
    </r>
    <r>
      <rPr>
        <sz val="10"/>
        <rFont val="Arial"/>
        <family val="2"/>
      </rPr>
      <t xml:space="preserve"> provides a wide range of telecommunications products and services. Mobile products and services include network revenue (data and voice) and equipment sales arising from mobile technologies. Fixed products and services include data revenues (which include revenues from internet protocol; television; hosting, managed information technology and cloud-based services; home and business smart technology (including security and agriculture); and certain healthcare solutions), voice revenues, and other telecommunications services and equipment revenues. We currently earn the majority of our revenue from access to, and usage of, our telecommunications infrastructure, and from providing services and products that facilitate access to, and usage of, our infrastructure. 
In alignment with our segment reporting changes, operating KPIs impacted by changes to intersegment eliminations will be retroactively adjusted to the beginning of 2020 in our Q1 2021 disclosure on May 7th, 2021.</t>
    </r>
  </si>
  <si>
    <t>Restated Supplemental Investor Information - 
March 31, 2021</t>
  </si>
  <si>
    <t>TELUS Technology Solutions (TTech)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</si>
</sst>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_(* #,##0.000_);_(* \(#,##0.000\);_(* &quot;-&quot;?_);_(@_)"/>
    <numFmt numFmtId="180" formatCode="_-[$€-2]* #,##0.00_-;\-[$€-2]* #,##0.00_-;_-[$€-2]* &quot;-&quot;??_-"/>
    <numFmt numFmtId="181" formatCode="_-&quot;$&quot;* #,##0.0_-;\-&quot;$&quot;* #,##0.0_-;_-&quot;$&quot;* &quot;-&quot;?_-;_-@_-"/>
    <numFmt numFmtId="182" formatCode="_(&quot;$&quot;* #,##0.000_);_(&quot;$&quot;* \(#,##0.000\);_(&quot;$&quot;* &quot;-&quot;??_);_(@_)"/>
    <numFmt numFmtId="183" formatCode="&quot;$&quot;#,##0.00"/>
    <numFmt numFmtId="184" formatCode="0.0%;\(0.0%\);\-"/>
    <numFmt numFmtId="185" formatCode="0.0%;\(0.0%\)"/>
    <numFmt numFmtId="186" formatCode="_-* #,##0.0000_-;\-* #,##0.0000_-;_-* &quot;-&quot;??_-;_-@_-"/>
    <numFmt numFmtId="187" formatCode="0.0_);\(0.0\)"/>
    <numFmt numFmtId="188" formatCode="0.00000_);\(0.00000\)"/>
    <numFmt numFmtId="189" formatCode="_-* #,##0.0_-;\-* #,##0.0_-;_-* &quot;-&quot;?_-;_-@_-"/>
    <numFmt numFmtId="190" formatCode="_-* #,##0_-;\-* #,##0_-;_-* &quot;-&quot;??_-;_-@_-"/>
    <numFmt numFmtId="191" formatCode="&quot;$&quot;0,,\ &quot;M&quot;;\(&quot;$&quot;0,,\ &quot;M&quot;\);\-"/>
    <numFmt numFmtId="192" formatCode="#,##0.00_);\(#,##0.00\)"/>
    <numFmt numFmtId="193" formatCode="#,##0_);\(#,##0\)"/>
    <numFmt numFmtId="194" formatCode="_-* #,##0.000_-;\-* #,##0.000_-;_-* &quot;-&quot;??_-;_-@_-"/>
  </numFmts>
  <fonts count="75" x14ac:knownFonts="1">
    <font>
      <sz val="10"/>
      <name val="Arial"/>
    </font>
    <font>
      <sz val="11"/>
      <color theme="1"/>
      <name val="Calibri"/>
      <family val="2"/>
      <scheme val="minor"/>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b/>
      <vertAlign val="superscript"/>
      <sz val="18"/>
      <color indexed="8"/>
      <name val="Arial"/>
      <family val="2"/>
    </font>
    <font>
      <sz val="18"/>
      <color theme="1"/>
      <name val="Arial"/>
      <family val="2"/>
    </font>
    <font>
      <sz val="11"/>
      <name val="Calibri"/>
      <family val="2"/>
    </font>
    <font>
      <b/>
      <u/>
      <sz val="10"/>
      <color theme="1"/>
      <name val="Arial"/>
      <family val="2"/>
    </font>
    <font>
      <b/>
      <sz val="10"/>
      <color rgb="FFFF0000"/>
      <name val="Arial"/>
      <family val="2"/>
    </font>
    <font>
      <sz val="12"/>
      <color rgb="FF0070C0"/>
      <name val="Arial"/>
      <family val="2"/>
    </font>
    <font>
      <i/>
      <sz val="10"/>
      <name val="Arial"/>
      <family val="2"/>
    </font>
    <font>
      <u/>
      <vertAlign val="superscript"/>
      <sz val="10"/>
      <name val="Arial"/>
      <family val="2"/>
    </font>
    <font>
      <u/>
      <sz val="10"/>
      <color theme="1"/>
      <name val="Arial"/>
      <family val="2"/>
    </font>
    <font>
      <sz val="14"/>
      <name val="Arial"/>
      <family val="2"/>
    </font>
    <font>
      <sz val="12"/>
      <color theme="0"/>
      <name val="Arial"/>
      <family val="2"/>
    </font>
    <font>
      <sz val="10"/>
      <color theme="0"/>
      <name val="Arial"/>
      <family val="2"/>
    </font>
    <font>
      <b/>
      <sz val="12"/>
      <color theme="0"/>
      <name val="Arial"/>
      <family val="2"/>
    </font>
    <font>
      <b/>
      <sz val="18"/>
      <name val="Arial"/>
      <family val="2"/>
    </font>
    <font>
      <sz val="11"/>
      <color rgb="FFFF0000"/>
      <name val="Arial"/>
      <family val="2"/>
    </font>
    <font>
      <b/>
      <sz val="12"/>
      <color rgb="FFFF0000"/>
      <name val="Arial"/>
      <family val="2"/>
    </font>
    <font>
      <i/>
      <vertAlign val="superscript"/>
      <sz val="12"/>
      <color theme="1"/>
      <name val="Arial"/>
      <family val="2"/>
    </font>
    <font>
      <b/>
      <i/>
      <sz val="23"/>
      <name val="Arial"/>
      <family val="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s>
  <cellStyleXfs count="17">
    <xf numFmtId="0" fontId="0" fillId="0" borderId="0"/>
    <xf numFmtId="166" fontId="2" fillId="0" borderId="0" applyFont="0" applyFill="0" applyBorder="0" applyAlignment="0" applyProtection="0"/>
    <xf numFmtId="165" fontId="2" fillId="0" borderId="0" applyFont="0" applyFill="0" applyBorder="0" applyAlignment="0" applyProtection="0"/>
    <xf numFmtId="180" fontId="2" fillId="0" borderId="0" applyFont="0" applyFill="0" applyBorder="0" applyAlignment="0" applyProtection="0"/>
    <xf numFmtId="0" fontId="9"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cellStyleXfs>
  <cellXfs count="1095">
    <xf numFmtId="0" fontId="0" fillId="0" borderId="0" xfId="0"/>
    <xf numFmtId="0" fontId="5" fillId="2" borderId="0" xfId="0" applyFont="1" applyFill="1" applyBorder="1"/>
    <xf numFmtId="173" fontId="0" fillId="0" borderId="0" xfId="0" applyNumberFormat="1"/>
    <xf numFmtId="0" fontId="4" fillId="2" borderId="0" xfId="0" applyFont="1" applyFill="1"/>
    <xf numFmtId="0" fontId="0" fillId="2" borderId="0" xfId="0" applyFill="1"/>
    <xf numFmtId="0" fontId="0" fillId="2" borderId="0" xfId="0" applyFill="1" applyBorder="1"/>
    <xf numFmtId="0" fontId="0" fillId="2" borderId="1" xfId="0" applyFill="1" applyBorder="1"/>
    <xf numFmtId="0" fontId="17"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4" applyFont="1" applyFill="1" applyBorder="1" applyAlignment="1" applyProtection="1">
      <alignment horizontal="left"/>
    </xf>
    <xf numFmtId="0" fontId="5" fillId="2" borderId="1" xfId="4" applyFont="1" applyFill="1" applyBorder="1" applyAlignment="1" applyProtection="1">
      <alignment horizontal="left"/>
    </xf>
    <xf numFmtId="0" fontId="5" fillId="2" borderId="0" xfId="4" applyFont="1" applyFill="1" applyBorder="1" applyAlignment="1" applyProtection="1">
      <alignment horizontal="left"/>
    </xf>
    <xf numFmtId="0" fontId="5" fillId="2" borderId="9" xfId="4" applyFont="1" applyFill="1" applyBorder="1" applyAlignment="1" applyProtection="1">
      <alignment horizontal="left"/>
    </xf>
    <xf numFmtId="0" fontId="3" fillId="2" borderId="0" xfId="0" applyFont="1" applyFill="1" applyAlignment="1"/>
    <xf numFmtId="0" fontId="16" fillId="2" borderId="0" xfId="0" applyFont="1" applyFill="1"/>
    <xf numFmtId="0" fontId="2" fillId="2" borderId="0" xfId="0" applyFont="1" applyFill="1"/>
    <xf numFmtId="0" fontId="14" fillId="2" borderId="10" xfId="0" applyFont="1" applyFill="1" applyBorder="1"/>
    <xf numFmtId="0" fontId="14" fillId="3" borderId="11" xfId="0" applyFont="1" applyFill="1" applyBorder="1" applyAlignment="1">
      <alignment horizontal="left"/>
    </xf>
    <xf numFmtId="0" fontId="15" fillId="3" borderId="12" xfId="0" applyFont="1" applyFill="1" applyBorder="1" applyAlignment="1">
      <alignment horizontal="center"/>
    </xf>
    <xf numFmtId="0" fontId="5" fillId="3" borderId="13" xfId="0" applyFont="1" applyFill="1" applyBorder="1" applyAlignment="1">
      <alignment horizontal="center"/>
    </xf>
    <xf numFmtId="0" fontId="0" fillId="4" borderId="0" xfId="0" applyFill="1"/>
    <xf numFmtId="0" fontId="2" fillId="4" borderId="0" xfId="0" applyFont="1" applyFill="1"/>
    <xf numFmtId="0" fontId="2" fillId="0" borderId="0" xfId="0" applyFont="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15" xfId="0" applyFill="1" applyBorder="1"/>
    <xf numFmtId="0" fontId="5" fillId="2" borderId="16" xfId="0" applyFont="1" applyFill="1" applyBorder="1" applyAlignment="1">
      <alignment horizontal="center"/>
    </xf>
    <xf numFmtId="0" fontId="5" fillId="2" borderId="15" xfId="0" applyFont="1" applyFill="1" applyBorder="1"/>
    <xf numFmtId="0" fontId="5" fillId="2" borderId="17" xfId="0" applyFont="1" applyFill="1" applyBorder="1"/>
    <xf numFmtId="0" fontId="5" fillId="2" borderId="18" xfId="0" applyFont="1" applyFill="1" applyBorder="1"/>
    <xf numFmtId="173" fontId="30" fillId="4" borderId="7" xfId="1" applyNumberFormat="1" applyFont="1" applyFill="1" applyBorder="1"/>
    <xf numFmtId="173" fontId="30" fillId="2" borderId="0" xfId="1" applyNumberFormat="1" applyFont="1" applyFill="1" applyBorder="1"/>
    <xf numFmtId="0" fontId="30" fillId="4" borderId="7" xfId="0" applyFont="1" applyFill="1" applyBorder="1"/>
    <xf numFmtId="173" fontId="30" fillId="2" borderId="7" xfId="1" applyNumberFormat="1" applyFont="1" applyFill="1" applyBorder="1"/>
    <xf numFmtId="0" fontId="30" fillId="2" borderId="7" xfId="0" applyFont="1" applyFill="1" applyBorder="1"/>
    <xf numFmtId="173" fontId="30" fillId="4" borderId="0" xfId="1" applyNumberFormat="1" applyFont="1" applyFill="1" applyBorder="1"/>
    <xf numFmtId="0" fontId="32" fillId="2" borderId="0" xfId="0"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2" borderId="11" xfId="0" applyFont="1" applyFill="1" applyBorder="1"/>
    <xf numFmtId="0" fontId="30" fillId="2" borderId="8" xfId="0" applyFont="1" applyFill="1" applyBorder="1"/>
    <xf numFmtId="167" fontId="30" fillId="2" borderId="0" xfId="0" applyNumberFormat="1" applyFont="1" applyFill="1" applyBorder="1" applyAlignment="1">
      <alignment horizontal="right"/>
    </xf>
    <xf numFmtId="0" fontId="30" fillId="4" borderId="0" xfId="0" applyFont="1" applyFill="1" applyAlignment="1">
      <alignment horizontal="right"/>
    </xf>
    <xf numFmtId="173" fontId="30" fillId="4" borderId="0" xfId="0" applyNumberFormat="1" applyFont="1" applyFill="1"/>
    <xf numFmtId="0" fontId="36" fillId="4" borderId="0" xfId="0" applyFont="1" applyFill="1" applyAlignment="1">
      <alignment horizontal="left" vertical="top" wrapText="1"/>
    </xf>
    <xf numFmtId="173" fontId="30" fillId="4" borderId="0" xfId="0" quotePrefix="1" applyNumberFormat="1" applyFont="1" applyFill="1"/>
    <xf numFmtId="172" fontId="30" fillId="0" borderId="0" xfId="0" applyNumberFormat="1" applyFont="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5" fillId="2" borderId="7" xfId="0" applyFont="1" applyFill="1" applyBorder="1" applyAlignment="1">
      <alignment horizontal="center"/>
    </xf>
    <xf numFmtId="0" fontId="35" fillId="2" borderId="0" xfId="0" applyFont="1" applyFill="1" applyBorder="1" applyAlignment="1">
      <alignment horizontal="center"/>
    </xf>
    <xf numFmtId="0" fontId="35" fillId="2" borderId="0" xfId="0" applyFont="1" applyFill="1" applyBorder="1" applyAlignment="1">
      <alignment horizontal="right"/>
    </xf>
    <xf numFmtId="0" fontId="35" fillId="2" borderId="8" xfId="0" quotePrefix="1" applyFont="1" applyFill="1" applyBorder="1" applyAlignment="1">
      <alignment horizontal="right"/>
    </xf>
    <xf numFmtId="0" fontId="32" fillId="2" borderId="0" xfId="0" applyFont="1" applyFill="1"/>
    <xf numFmtId="0" fontId="35" fillId="4" borderId="0" xfId="0" applyFont="1" applyFill="1" applyBorder="1" applyAlignment="1">
      <alignment horizontal="left"/>
    </xf>
    <xf numFmtId="167" fontId="30" fillId="2" borderId="8" xfId="0" applyNumberFormat="1" applyFont="1" applyFill="1" applyBorder="1"/>
    <xf numFmtId="0" fontId="30" fillId="2" borderId="0" xfId="0" applyFont="1" applyFill="1"/>
    <xf numFmtId="167" fontId="30" fillId="2" borderId="0" xfId="0" applyNumberFormat="1" applyFont="1" applyFill="1" applyBorder="1"/>
    <xf numFmtId="9" fontId="30" fillId="2" borderId="0" xfId="0" applyNumberFormat="1" applyFont="1" applyFill="1" applyBorder="1"/>
    <xf numFmtId="172" fontId="30" fillId="2" borderId="0" xfId="1" applyNumberFormat="1" applyFont="1" applyFill="1"/>
    <xf numFmtId="0" fontId="32" fillId="4" borderId="0" xfId="0" applyFont="1" applyFill="1"/>
    <xf numFmtId="0" fontId="32" fillId="4" borderId="0" xfId="0" applyFont="1" applyFill="1" applyBorder="1"/>
    <xf numFmtId="167" fontId="30" fillId="4" borderId="8" xfId="0" applyNumberFormat="1" applyFont="1" applyFill="1" applyBorder="1"/>
    <xf numFmtId="0" fontId="30" fillId="4" borderId="0" xfId="0" applyFont="1" applyFill="1" applyBorder="1"/>
    <xf numFmtId="0" fontId="35" fillId="4" borderId="0" xfId="0" applyFont="1" applyFill="1"/>
    <xf numFmtId="0" fontId="32" fillId="2" borderId="13" xfId="0" applyFont="1" applyFill="1" applyBorder="1"/>
    <xf numFmtId="173" fontId="30" fillId="0" borderId="0" xfId="0" applyNumberFormat="1" applyFont="1" applyFill="1" applyBorder="1"/>
    <xf numFmtId="0" fontId="30" fillId="0" borderId="0" xfId="0" applyFont="1" applyFill="1" applyBorder="1"/>
    <xf numFmtId="173" fontId="30" fillId="2" borderId="0" xfId="0" applyNumberFormat="1" applyFont="1" applyFill="1"/>
    <xf numFmtId="0" fontId="36" fillId="2" borderId="0" xfId="0" applyFont="1" applyFill="1" applyAlignment="1">
      <alignment wrapText="1"/>
    </xf>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3" fontId="30" fillId="2" borderId="0" xfId="0" applyNumberFormat="1" applyFont="1" applyFill="1" applyAlignment="1"/>
    <xf numFmtId="173" fontId="30" fillId="2" borderId="1" xfId="1" applyNumberFormat="1" applyFont="1" applyFill="1" applyBorder="1"/>
    <xf numFmtId="173" fontId="30" fillId="2" borderId="8" xfId="1" applyNumberFormat="1" applyFont="1" applyFill="1" applyBorder="1"/>
    <xf numFmtId="9" fontId="30" fillId="0" borderId="0" xfId="5" applyFont="1"/>
    <xf numFmtId="174" fontId="30" fillId="0" borderId="0" xfId="0" applyNumberFormat="1" applyFont="1"/>
    <xf numFmtId="174" fontId="30" fillId="0" borderId="0" xfId="0" applyNumberFormat="1" applyFont="1" applyFill="1"/>
    <xf numFmtId="172" fontId="30" fillId="0" borderId="0" xfId="1" applyNumberFormat="1" applyFont="1" applyFill="1"/>
    <xf numFmtId="166" fontId="30" fillId="0" borderId="0" xfId="1" applyFont="1" applyFill="1"/>
    <xf numFmtId="174" fontId="30" fillId="4" borderId="0" xfId="0" applyNumberFormat="1" applyFont="1" applyFill="1" applyBorder="1"/>
    <xf numFmtId="174" fontId="30" fillId="4" borderId="0" xfId="0" applyNumberFormat="1" applyFont="1" applyFill="1"/>
    <xf numFmtId="0" fontId="38" fillId="0" borderId="0" xfId="0" applyFont="1" applyFill="1" applyAlignment="1">
      <alignment horizontal="left"/>
    </xf>
    <xf numFmtId="0" fontId="30" fillId="2" borderId="0" xfId="0" applyFont="1" applyFill="1" applyAlignment="1">
      <alignment horizontal="center" wrapText="1"/>
    </xf>
    <xf numFmtId="0" fontId="30" fillId="2" borderId="0" xfId="0" applyFont="1" applyFill="1" applyAlignment="1">
      <alignment horizontal="center"/>
    </xf>
    <xf numFmtId="0" fontId="39" fillId="0" borderId="0" xfId="0" applyFont="1" applyAlignment="1">
      <alignment horizontal="center"/>
    </xf>
    <xf numFmtId="0" fontId="40" fillId="0" borderId="0" xfId="0" applyFont="1" applyAlignment="1"/>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0" fontId="35" fillId="4" borderId="0" xfId="0" applyFont="1" applyFill="1" applyBorder="1"/>
    <xf numFmtId="0" fontId="32" fillId="2" borderId="12" xfId="0" applyFont="1" applyFill="1" applyBorder="1"/>
    <xf numFmtId="0" fontId="32" fillId="2" borderId="19" xfId="0" applyFont="1" applyFill="1" applyBorder="1"/>
    <xf numFmtId="0" fontId="30" fillId="4" borderId="0" xfId="0" applyFont="1" applyFill="1" applyAlignment="1">
      <alignment horizontal="left" indent="1"/>
    </xf>
    <xf numFmtId="174" fontId="32" fillId="0" borderId="0" xfId="0" applyNumberFormat="1" applyFont="1" applyFill="1"/>
    <xf numFmtId="0" fontId="32" fillId="0" borderId="0" xfId="0" applyFont="1" applyFill="1"/>
    <xf numFmtId="0" fontId="35" fillId="2" borderId="0" xfId="0" applyFont="1" applyFill="1"/>
    <xf numFmtId="0" fontId="30" fillId="0" borderId="0" xfId="0" quotePrefix="1" applyFont="1"/>
    <xf numFmtId="0" fontId="39" fillId="2" borderId="0" xfId="0" applyFont="1" applyFill="1" applyAlignment="1">
      <alignment horizontal="center"/>
    </xf>
    <xf numFmtId="171" fontId="39" fillId="0" borderId="0" xfId="0" applyNumberFormat="1" applyFont="1" applyAlignment="1">
      <alignment horizontal="center"/>
    </xf>
    <xf numFmtId="171" fontId="39" fillId="2" borderId="0" xfId="0" applyNumberFormat="1" applyFont="1" applyFill="1" applyAlignment="1">
      <alignment horizontal="center"/>
    </xf>
    <xf numFmtId="179" fontId="39" fillId="0" borderId="0" xfId="0" applyNumberFormat="1" applyFont="1" applyAlignment="1">
      <alignment horizontal="center"/>
    </xf>
    <xf numFmtId="0" fontId="32" fillId="2" borderId="11" xfId="0" applyFont="1" applyFill="1" applyBorder="1"/>
    <xf numFmtId="173" fontId="32" fillId="0" borderId="0" xfId="0" applyNumberFormat="1" applyFont="1"/>
    <xf numFmtId="175" fontId="32" fillId="4" borderId="0" xfId="0" applyNumberFormat="1" applyFont="1" applyFill="1"/>
    <xf numFmtId="173" fontId="32" fillId="4" borderId="0" xfId="0" applyNumberFormat="1" applyFont="1" applyFill="1"/>
    <xf numFmtId="173" fontId="30" fillId="4" borderId="14" xfId="1" applyNumberFormat="1" applyFont="1" applyFill="1" applyBorder="1"/>
    <xf numFmtId="173" fontId="30" fillId="4" borderId="16" xfId="1" applyNumberFormat="1" applyFont="1" applyFill="1" applyBorder="1"/>
    <xf numFmtId="0" fontId="35" fillId="0" borderId="0" xfId="0" applyFont="1" applyFill="1"/>
    <xf numFmtId="175" fontId="30" fillId="0" borderId="0" xfId="0" applyNumberFormat="1" applyFont="1" applyFill="1"/>
    <xf numFmtId="167" fontId="32" fillId="0" borderId="0" xfId="5" applyNumberFormat="1" applyFont="1"/>
    <xf numFmtId="0" fontId="30" fillId="0" borderId="0" xfId="0" applyFont="1" applyAlignment="1">
      <alignment horizontal="center"/>
    </xf>
    <xf numFmtId="0" fontId="40" fillId="0" borderId="0" xfId="0" applyFont="1" applyAlignment="1">
      <alignment horizontal="center"/>
    </xf>
    <xf numFmtId="172" fontId="39" fillId="0" borderId="0" xfId="0" applyNumberFormat="1" applyFont="1" applyAlignment="1">
      <alignment horizontal="center"/>
    </xf>
    <xf numFmtId="183" fontId="30" fillId="0" borderId="0" xfId="0" applyNumberFormat="1" applyFont="1"/>
    <xf numFmtId="0" fontId="30" fillId="2" borderId="12" xfId="0" applyFont="1" applyFill="1" applyBorder="1"/>
    <xf numFmtId="173" fontId="30" fillId="0" borderId="0" xfId="0" applyNumberFormat="1" applyFont="1" applyFill="1"/>
    <xf numFmtId="0" fontId="39" fillId="0" borderId="0" xfId="0" applyFont="1" applyFill="1" applyAlignment="1">
      <alignment horizontal="center"/>
    </xf>
    <xf numFmtId="0" fontId="43" fillId="0" borderId="0" xfId="0" applyFont="1" applyFill="1" applyAlignment="1">
      <alignment horizontal="center"/>
    </xf>
    <xf numFmtId="175" fontId="30" fillId="2" borderId="0" xfId="0" applyNumberFormat="1" applyFont="1" applyFill="1"/>
    <xf numFmtId="167" fontId="30" fillId="2" borderId="0" xfId="5" applyNumberFormat="1" applyFont="1" applyFill="1"/>
    <xf numFmtId="169" fontId="30" fillId="2" borderId="0" xfId="0" applyNumberFormat="1" applyFont="1" applyFill="1"/>
    <xf numFmtId="0" fontId="36" fillId="2" borderId="0" xfId="0" applyFont="1" applyFill="1" applyBorder="1" applyAlignment="1">
      <alignment wrapText="1"/>
    </xf>
    <xf numFmtId="172" fontId="39" fillId="4" borderId="0" xfId="0" applyNumberFormat="1" applyFont="1" applyFill="1" applyAlignment="1">
      <alignment horizontal="center"/>
    </xf>
    <xf numFmtId="172" fontId="39" fillId="0" borderId="0" xfId="0" applyNumberFormat="1" applyFont="1" applyFill="1" applyAlignment="1">
      <alignment horizontal="center"/>
    </xf>
    <xf numFmtId="173" fontId="43" fillId="4" borderId="0" xfId="0" applyNumberFormat="1" applyFont="1" applyFill="1" applyAlignment="1">
      <alignment horizontal="center"/>
    </xf>
    <xf numFmtId="173" fontId="43" fillId="0" borderId="0" xfId="0" applyNumberFormat="1" applyFont="1" applyFill="1" applyAlignment="1">
      <alignment horizontal="center"/>
    </xf>
    <xf numFmtId="175" fontId="43" fillId="0" borderId="0" xfId="0" applyNumberFormat="1" applyFont="1" applyFill="1" applyAlignment="1">
      <alignment horizontal="center"/>
    </xf>
    <xf numFmtId="172" fontId="30" fillId="4" borderId="0" xfId="1" applyNumberFormat="1" applyFont="1" applyFill="1"/>
    <xf numFmtId="175" fontId="30" fillId="4" borderId="0" xfId="0" applyNumberFormat="1" applyFont="1" applyFill="1"/>
    <xf numFmtId="0" fontId="30" fillId="0" borderId="0" xfId="0" quotePrefix="1" applyFont="1" applyFill="1"/>
    <xf numFmtId="0" fontId="35" fillId="3" borderId="10" xfId="0" applyFont="1" applyFill="1" applyBorder="1" applyAlignment="1"/>
    <xf numFmtId="0" fontId="35" fillId="3" borderId="14" xfId="0" applyFont="1" applyFill="1" applyBorder="1" applyAlignment="1"/>
    <xf numFmtId="0" fontId="44" fillId="4" borderId="0" xfId="0" applyFont="1" applyFill="1"/>
    <xf numFmtId="0" fontId="32" fillId="4" borderId="10" xfId="0" applyFont="1" applyFill="1" applyBorder="1"/>
    <xf numFmtId="0" fontId="32" fillId="4" borderId="14" xfId="0" applyFont="1" applyFill="1" applyBorder="1"/>
    <xf numFmtId="0" fontId="32" fillId="4" borderId="16" xfId="0" applyFont="1" applyFill="1" applyBorder="1"/>
    <xf numFmtId="0" fontId="44" fillId="0" borderId="0" xfId="0" applyFont="1"/>
    <xf numFmtId="172" fontId="32" fillId="0" borderId="0" xfId="0" applyNumberFormat="1" applyFont="1"/>
    <xf numFmtId="0" fontId="32" fillId="0" borderId="0" xfId="0" applyFont="1" applyAlignment="1">
      <alignment wrapText="1"/>
    </xf>
    <xf numFmtId="0" fontId="45" fillId="0" borderId="0" xfId="0" applyFont="1"/>
    <xf numFmtId="173" fontId="5" fillId="4" borderId="0" xfId="0" applyNumberFormat="1" applyFont="1" applyFill="1"/>
    <xf numFmtId="0" fontId="5" fillId="4" borderId="0" xfId="0" applyFont="1" applyFill="1"/>
    <xf numFmtId="173" fontId="30" fillId="0" borderId="0" xfId="0" applyNumberFormat="1" applyFont="1"/>
    <xf numFmtId="173" fontId="39" fillId="0" borderId="0" xfId="0" applyNumberFormat="1" applyFont="1" applyAlignment="1">
      <alignment horizontal="center"/>
    </xf>
    <xf numFmtId="0" fontId="38" fillId="0" borderId="0" xfId="0" applyFont="1" applyFill="1" applyAlignment="1"/>
    <xf numFmtId="3" fontId="30" fillId="4" borderId="14" xfId="0" applyNumberFormat="1" applyFont="1" applyFill="1" applyBorder="1"/>
    <xf numFmtId="0" fontId="30" fillId="4" borderId="10" xfId="0" applyFont="1" applyFill="1" applyBorder="1"/>
    <xf numFmtId="166" fontId="46" fillId="0" borderId="0" xfId="1" applyFont="1" applyAlignment="1">
      <alignment horizontal="center"/>
    </xf>
    <xf numFmtId="174" fontId="32" fillId="4" borderId="0" xfId="0" applyNumberFormat="1" applyFont="1" applyFill="1"/>
    <xf numFmtId="3" fontId="30" fillId="4" borderId="10" xfId="0" applyNumberFormat="1" applyFont="1" applyFill="1" applyBorder="1"/>
    <xf numFmtId="0" fontId="5" fillId="4" borderId="1" xfId="0" applyFont="1" applyFill="1" applyBorder="1" applyAlignment="1">
      <alignment horizontal="left"/>
    </xf>
    <xf numFmtId="0" fontId="30" fillId="4" borderId="8" xfId="0" applyFont="1" applyFill="1" applyBorder="1"/>
    <xf numFmtId="0" fontId="24" fillId="4" borderId="0" xfId="0" applyFont="1" applyFill="1"/>
    <xf numFmtId="0" fontId="30" fillId="0" borderId="8" xfId="0" applyFont="1" applyFill="1" applyBorder="1" applyAlignment="1">
      <alignment horizontal="center"/>
    </xf>
    <xf numFmtId="0" fontId="27" fillId="2" borderId="0" xfId="0" applyFont="1" applyFill="1"/>
    <xf numFmtId="0" fontId="27" fillId="0" borderId="0" xfId="0" applyFont="1"/>
    <xf numFmtId="0" fontId="27" fillId="0" borderId="0" xfId="0" applyFont="1" applyFill="1"/>
    <xf numFmtId="167" fontId="32" fillId="4" borderId="0" xfId="5" applyNumberFormat="1" applyFont="1" applyFill="1"/>
    <xf numFmtId="0" fontId="20" fillId="0" borderId="0" xfId="0" applyFont="1"/>
    <xf numFmtId="0" fontId="38" fillId="4" borderId="0" xfId="0" applyFont="1" applyFill="1"/>
    <xf numFmtId="0" fontId="47" fillId="0" borderId="0" xfId="0" applyFont="1" applyFill="1"/>
    <xf numFmtId="0" fontId="30" fillId="0" borderId="7" xfId="0" applyFont="1" applyFill="1" applyBorder="1"/>
    <xf numFmtId="0" fontId="30" fillId="0" borderId="8" xfId="0" applyFont="1" applyFill="1" applyBorder="1"/>
    <xf numFmtId="178" fontId="24" fillId="4" borderId="0" xfId="1" applyNumberFormat="1" applyFont="1" applyFill="1" applyBorder="1" applyAlignment="1">
      <alignment horizontal="right"/>
    </xf>
    <xf numFmtId="0" fontId="24" fillId="4" borderId="0" xfId="0" applyFont="1" applyFill="1" applyAlignment="1">
      <alignment horizontal="right"/>
    </xf>
    <xf numFmtId="175" fontId="24" fillId="4" borderId="0" xfId="0" applyNumberFormat="1" applyFont="1" applyFill="1" applyBorder="1" applyAlignment="1">
      <alignment horizontal="right"/>
    </xf>
    <xf numFmtId="0" fontId="24" fillId="0" borderId="0" xfId="0" applyFont="1" applyAlignment="1">
      <alignment wrapText="1"/>
    </xf>
    <xf numFmtId="0" fontId="24" fillId="0" borderId="0" xfId="0" applyFont="1" applyFill="1"/>
    <xf numFmtId="0" fontId="48" fillId="2" borderId="5" xfId="0" applyFont="1" applyFill="1" applyBorder="1" applyAlignment="1"/>
    <xf numFmtId="0" fontId="48" fillId="2" borderId="0" xfId="0" applyFont="1" applyFill="1" applyBorder="1" applyAlignment="1"/>
    <xf numFmtId="0" fontId="48" fillId="2" borderId="6" xfId="0" applyFont="1" applyFill="1" applyBorder="1" applyAlignment="1"/>
    <xf numFmtId="0" fontId="31" fillId="0" borderId="16" xfId="0" applyFont="1" applyBorder="1"/>
    <xf numFmtId="0" fontId="30" fillId="4" borderId="14" xfId="0" applyFont="1" applyFill="1" applyBorder="1"/>
    <xf numFmtId="0" fontId="30" fillId="4" borderId="16" xfId="0" applyFont="1" applyFill="1" applyBorder="1"/>
    <xf numFmtId="172" fontId="32" fillId="4" borderId="0" xfId="0" applyNumberFormat="1" applyFont="1" applyFill="1" applyBorder="1"/>
    <xf numFmtId="186" fontId="40" fillId="0" borderId="0" xfId="0" applyNumberFormat="1" applyFont="1" applyAlignment="1">
      <alignment horizontal="center"/>
    </xf>
    <xf numFmtId="0" fontId="32" fillId="0" borderId="0" xfId="0" applyFont="1" applyAlignment="1">
      <alignment wrapText="1"/>
    </xf>
    <xf numFmtId="0" fontId="37" fillId="0" borderId="0" xfId="0" applyFont="1" applyFill="1" applyAlignment="1">
      <alignment horizontal="left" wrapText="1"/>
    </xf>
    <xf numFmtId="0" fontId="24" fillId="4" borderId="0" xfId="0" applyFont="1" applyFill="1" applyAlignment="1">
      <alignment wrapText="1"/>
    </xf>
    <xf numFmtId="0" fontId="24" fillId="0" borderId="0" xfId="0" applyFont="1" applyFill="1" applyAlignment="1"/>
    <xf numFmtId="43" fontId="30" fillId="0" borderId="0" xfId="0" applyNumberFormat="1" applyFont="1" applyFill="1"/>
    <xf numFmtId="0" fontId="39" fillId="0" borderId="0" xfId="0" applyFont="1" applyAlignment="1">
      <alignment horizontal="center"/>
    </xf>
    <xf numFmtId="0" fontId="23" fillId="4" borderId="0" xfId="0" applyFont="1" applyFill="1" applyAlignment="1">
      <alignment wrapText="1"/>
    </xf>
    <xf numFmtId="0" fontId="51" fillId="4" borderId="0" xfId="0" applyFont="1" applyFill="1" applyAlignment="1">
      <alignment vertical="top"/>
    </xf>
    <xf numFmtId="167" fontId="32" fillId="0" borderId="0" xfId="5" applyNumberFormat="1" applyFont="1" applyFill="1"/>
    <xf numFmtId="172" fontId="30" fillId="0" borderId="14" xfId="1" applyNumberFormat="1" applyFont="1" applyFill="1" applyBorder="1"/>
    <xf numFmtId="178" fontId="30" fillId="4" borderId="10" xfId="1" applyNumberFormat="1" applyFont="1" applyFill="1" applyBorder="1" applyAlignment="1">
      <alignment horizontal="right"/>
    </xf>
    <xf numFmtId="0" fontId="37" fillId="0" borderId="0" xfId="0" applyFont="1" applyFill="1" applyAlignment="1"/>
    <xf numFmtId="173" fontId="30" fillId="4" borderId="12" xfId="1" applyNumberFormat="1" applyFont="1" applyFill="1" applyBorder="1"/>
    <xf numFmtId="173" fontId="30" fillId="4" borderId="20" xfId="1" applyNumberFormat="1" applyFont="1" applyFill="1" applyBorder="1"/>
    <xf numFmtId="184" fontId="5" fillId="4" borderId="8" xfId="7" applyNumberFormat="1" applyFont="1" applyFill="1" applyBorder="1" applyAlignment="1">
      <alignment horizontal="right"/>
    </xf>
    <xf numFmtId="0" fontId="52"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0" fontId="33" fillId="4" borderId="0" xfId="0" applyFont="1" applyFill="1"/>
    <xf numFmtId="0" fontId="33" fillId="2" borderId="0" xfId="0" applyFont="1" applyFill="1"/>
    <xf numFmtId="175" fontId="33" fillId="4" borderId="0" xfId="0" applyNumberFormat="1" applyFont="1" applyFill="1"/>
    <xf numFmtId="0" fontId="33" fillId="0" borderId="0" xfId="0" applyFont="1" applyFill="1"/>
    <xf numFmtId="0" fontId="32" fillId="4" borderId="0" xfId="8" applyFont="1" applyFill="1"/>
    <xf numFmtId="0" fontId="30" fillId="4" borderId="12" xfId="0" applyFont="1" applyFill="1" applyBorder="1"/>
    <xf numFmtId="0" fontId="30" fillId="4" borderId="13" xfId="0" applyFont="1" applyFill="1" applyBorder="1"/>
    <xf numFmtId="0" fontId="30" fillId="4" borderId="0" xfId="8" applyFont="1" applyFill="1"/>
    <xf numFmtId="172" fontId="30" fillId="4" borderId="0" xfId="1" applyNumberFormat="1" applyFont="1" applyFill="1" applyBorder="1"/>
    <xf numFmtId="0" fontId="54" fillId="4" borderId="0" xfId="0" applyFont="1" applyFill="1"/>
    <xf numFmtId="0" fontId="31" fillId="4" borderId="0" xfId="0" applyFont="1" applyFill="1"/>
    <xf numFmtId="167" fontId="30" fillId="4" borderId="0" xfId="5" applyNumberFormat="1" applyFont="1" applyFill="1" applyBorder="1"/>
    <xf numFmtId="174" fontId="31" fillId="4" borderId="0" xfId="0" applyNumberFormat="1" applyFont="1" applyFill="1"/>
    <xf numFmtId="185" fontId="6" fillId="4" borderId="0" xfId="6" applyNumberFormat="1" applyFont="1" applyFill="1" applyBorder="1" applyAlignment="1">
      <alignment horizontal="right"/>
    </xf>
    <xf numFmtId="9" fontId="31" fillId="4" borderId="7" xfId="0" applyNumberFormat="1" applyFont="1" applyFill="1" applyBorder="1"/>
    <xf numFmtId="177" fontId="5" fillId="4" borderId="0" xfId="0" applyNumberFormat="1" applyFont="1" applyFill="1"/>
    <xf numFmtId="173" fontId="24" fillId="0" borderId="0" xfId="0" applyNumberFormat="1" applyFont="1" applyAlignment="1">
      <alignment wrapText="1"/>
    </xf>
    <xf numFmtId="173" fontId="30" fillId="4" borderId="19" xfId="1" applyNumberFormat="1" applyFont="1" applyFill="1" applyBorder="1"/>
    <xf numFmtId="0" fontId="33" fillId="4" borderId="0" xfId="8" applyFont="1" applyFill="1"/>
    <xf numFmtId="173" fontId="30" fillId="4" borderId="0" xfId="0" applyNumberFormat="1" applyFont="1" applyFill="1" applyBorder="1"/>
    <xf numFmtId="167" fontId="30" fillId="4" borderId="0" xfId="0" applyNumberFormat="1" applyFont="1" applyFill="1" applyBorder="1"/>
    <xf numFmtId="172" fontId="30" fillId="4" borderId="7" xfId="1" applyNumberFormat="1" applyFont="1" applyFill="1" applyBorder="1"/>
    <xf numFmtId="169" fontId="30" fillId="4" borderId="0" xfId="1" applyNumberFormat="1" applyFont="1" applyFill="1" applyBorder="1"/>
    <xf numFmtId="169" fontId="30" fillId="4" borderId="0" xfId="0" applyNumberFormat="1" applyFont="1" applyFill="1" applyBorder="1"/>
    <xf numFmtId="173" fontId="30" fillId="4" borderId="21" xfId="1" applyNumberFormat="1" applyFont="1" applyFill="1" applyBorder="1"/>
    <xf numFmtId="0" fontId="36" fillId="4" borderId="0" xfId="0" applyFont="1" applyFill="1" applyAlignment="1">
      <alignment wrapText="1"/>
    </xf>
    <xf numFmtId="9" fontId="30" fillId="4" borderId="0" xfId="5" applyFont="1" applyFill="1"/>
    <xf numFmtId="166" fontId="30" fillId="4" borderId="0" xfId="1" applyFont="1" applyFill="1"/>
    <xf numFmtId="181" fontId="30" fillId="4" borderId="0" xfId="0" applyNumberFormat="1" applyFont="1" applyFill="1"/>
    <xf numFmtId="167" fontId="30" fillId="4" borderId="0" xfId="5" applyNumberFormat="1" applyFont="1" applyFill="1"/>
    <xf numFmtId="0" fontId="35" fillId="4" borderId="7" xfId="0" applyFont="1" applyFill="1" applyBorder="1" applyAlignment="1">
      <alignment horizontal="center"/>
    </xf>
    <xf numFmtId="0" fontId="35" fillId="4" borderId="19" xfId="0" applyFont="1" applyFill="1" applyBorder="1" applyAlignment="1">
      <alignment horizontal="center"/>
    </xf>
    <xf numFmtId="0" fontId="30" fillId="4" borderId="19" xfId="0" applyFont="1" applyFill="1" applyBorder="1"/>
    <xf numFmtId="184" fontId="5" fillId="4" borderId="16" xfId="7" applyNumberFormat="1" applyFont="1" applyFill="1" applyBorder="1" applyAlignment="1">
      <alignment horizontal="right"/>
    </xf>
    <xf numFmtId="185" fontId="5" fillId="4" borderId="8" xfId="6" applyNumberFormat="1" applyFont="1" applyFill="1" applyBorder="1" applyAlignment="1">
      <alignment horizontal="right"/>
    </xf>
    <xf numFmtId="185" fontId="5" fillId="4" borderId="16" xfId="6" applyNumberFormat="1" applyFont="1" applyFill="1" applyBorder="1" applyAlignment="1">
      <alignment horizontal="right"/>
    </xf>
    <xf numFmtId="167" fontId="30" fillId="4" borderId="0" xfId="0" applyNumberFormat="1" applyFont="1" applyFill="1" applyBorder="1" applyAlignment="1">
      <alignment horizontal="right"/>
    </xf>
    <xf numFmtId="173" fontId="54" fillId="4" borderId="0" xfId="0" applyNumberFormat="1" applyFont="1" applyFill="1"/>
    <xf numFmtId="37" fontId="30" fillId="4" borderId="0" xfId="1" applyNumberFormat="1" applyFont="1" applyFill="1" applyBorder="1"/>
    <xf numFmtId="173" fontId="30" fillId="4" borderId="14" xfId="0" applyNumberFormat="1" applyFont="1" applyFill="1" applyBorder="1"/>
    <xf numFmtId="182" fontId="30" fillId="4" borderId="0" xfId="0" applyNumberFormat="1" applyFont="1" applyFill="1"/>
    <xf numFmtId="43" fontId="30" fillId="4" borderId="0" xfId="0" applyNumberFormat="1" applyFont="1" applyFill="1"/>
    <xf numFmtId="182" fontId="31" fillId="4" borderId="0" xfId="0" applyNumberFormat="1" applyFont="1" applyFill="1"/>
    <xf numFmtId="9" fontId="31" fillId="4" borderId="0" xfId="5" applyFont="1" applyFill="1"/>
    <xf numFmtId="43" fontId="31" fillId="4" borderId="0" xfId="0" applyNumberFormat="1" applyFont="1" applyFill="1"/>
    <xf numFmtId="172" fontId="32" fillId="4" borderId="0" xfId="1" applyNumberFormat="1" applyFont="1" applyFill="1" applyBorder="1"/>
    <xf numFmtId="9" fontId="30" fillId="4" borderId="0" xfId="0" applyNumberFormat="1" applyFont="1" applyFill="1" applyBorder="1"/>
    <xf numFmtId="172" fontId="30" fillId="4" borderId="0" xfId="1" applyNumberFormat="1" applyFont="1" applyFill="1" applyBorder="1" applyAlignment="1">
      <alignment horizontal="right"/>
    </xf>
    <xf numFmtId="39" fontId="30" fillId="4" borderId="0" xfId="1" applyNumberFormat="1" applyFont="1" applyFill="1" applyBorder="1"/>
    <xf numFmtId="174" fontId="30" fillId="4" borderId="0" xfId="2" applyNumberFormat="1" applyFont="1" applyFill="1" applyBorder="1"/>
    <xf numFmtId="9" fontId="30" fillId="4" borderId="0" xfId="5" applyNumberFormat="1" applyFont="1" applyFill="1" applyBorder="1"/>
    <xf numFmtId="0" fontId="24" fillId="0" borderId="0" xfId="0" applyFont="1" applyFill="1" applyAlignment="1">
      <alignment horizontal="left" wrapText="1"/>
    </xf>
    <xf numFmtId="174" fontId="30" fillId="4" borderId="14" xfId="2" applyNumberFormat="1" applyFont="1" applyFill="1" applyBorder="1"/>
    <xf numFmtId="164" fontId="30" fillId="4" borderId="0" xfId="0" applyNumberFormat="1" applyFont="1" applyFill="1"/>
    <xf numFmtId="176" fontId="30" fillId="4" borderId="0" xfId="2" applyNumberFormat="1" applyFont="1" applyFill="1" applyBorder="1"/>
    <xf numFmtId="0" fontId="25" fillId="4" borderId="0" xfId="0" applyFont="1" applyFill="1" applyAlignment="1">
      <alignment horizontal="left" wrapText="1"/>
    </xf>
    <xf numFmtId="0" fontId="24" fillId="4" borderId="0" xfId="0" applyFont="1" applyFill="1" applyAlignment="1">
      <alignment horizontal="left" wrapText="1"/>
    </xf>
    <xf numFmtId="0" fontId="30" fillId="4" borderId="11" xfId="0" applyFont="1" applyFill="1" applyBorder="1"/>
    <xf numFmtId="168" fontId="30" fillId="4" borderId="0" xfId="0" applyNumberFormat="1" applyFont="1" applyFill="1"/>
    <xf numFmtId="10" fontId="30" fillId="4" borderId="0" xfId="5" applyNumberFormat="1" applyFont="1" applyFill="1"/>
    <xf numFmtId="178" fontId="30" fillId="4" borderId="0" xfId="0" applyNumberFormat="1" applyFont="1" applyFill="1"/>
    <xf numFmtId="178" fontId="30" fillId="4" borderId="14" xfId="1" applyNumberFormat="1" applyFont="1" applyFill="1" applyBorder="1" applyAlignment="1">
      <alignment horizontal="right"/>
    </xf>
    <xf numFmtId="178" fontId="30" fillId="4" borderId="16" xfId="1" applyNumberFormat="1" applyFont="1" applyFill="1" applyBorder="1" applyAlignment="1">
      <alignment horizontal="right"/>
    </xf>
    <xf numFmtId="175" fontId="30" fillId="4" borderId="9" xfId="0" applyNumberFormat="1" applyFont="1" applyFill="1" applyBorder="1" applyAlignment="1">
      <alignment horizontal="right"/>
    </xf>
    <xf numFmtId="0" fontId="24" fillId="0" borderId="0" xfId="0" applyFont="1" applyFill="1" applyAlignment="1">
      <alignment wrapText="1"/>
    </xf>
    <xf numFmtId="0" fontId="36" fillId="4" borderId="0" xfId="0" applyFont="1" applyFill="1" applyAlignment="1">
      <alignment horizontal="left" wrapText="1"/>
    </xf>
    <xf numFmtId="185" fontId="5" fillId="4" borderId="0" xfId="6" applyNumberFormat="1" applyFont="1" applyFill="1" applyBorder="1" applyAlignment="1">
      <alignment horizontal="right"/>
    </xf>
    <xf numFmtId="174" fontId="33" fillId="0" borderId="0" xfId="0" applyNumberFormat="1" applyFont="1" applyFill="1"/>
    <xf numFmtId="0" fontId="24" fillId="4" borderId="0" xfId="0" applyFont="1" applyFill="1" applyAlignment="1">
      <alignment vertical="center" wrapText="1"/>
    </xf>
    <xf numFmtId="0" fontId="30" fillId="4" borderId="0" xfId="0" applyFont="1" applyFill="1" applyAlignment="1">
      <alignment horizontal="left" wrapText="1"/>
    </xf>
    <xf numFmtId="0" fontId="36" fillId="4" borderId="0" xfId="0" applyFont="1" applyFill="1" applyBorder="1" applyAlignment="1">
      <alignment wrapText="1"/>
    </xf>
    <xf numFmtId="0" fontId="30" fillId="0" borderId="0" xfId="0" applyFont="1" applyAlignment="1">
      <alignment wrapText="1"/>
    </xf>
    <xf numFmtId="173" fontId="30" fillId="4" borderId="26" xfId="1" applyNumberFormat="1" applyFont="1" applyFill="1" applyBorder="1"/>
    <xf numFmtId="173" fontId="30" fillId="4" borderId="27" xfId="1" applyNumberFormat="1" applyFont="1" applyFill="1" applyBorder="1"/>
    <xf numFmtId="186" fontId="32" fillId="2" borderId="0" xfId="0" applyNumberFormat="1" applyFont="1" applyFill="1"/>
    <xf numFmtId="0" fontId="35" fillId="4" borderId="0" xfId="0" applyFont="1" applyFill="1" applyBorder="1" applyAlignment="1">
      <alignment horizontal="center"/>
    </xf>
    <xf numFmtId="0" fontId="59" fillId="0" borderId="0" xfId="0" applyFont="1" applyAlignment="1">
      <alignment vertical="center"/>
    </xf>
    <xf numFmtId="0" fontId="9" fillId="0" borderId="0" xfId="4" applyAlignment="1" applyProtection="1">
      <alignment vertical="center"/>
    </xf>
    <xf numFmtId="0" fontId="30" fillId="4" borderId="1" xfId="4" applyFont="1" applyFill="1" applyBorder="1" applyAlignment="1" applyProtection="1">
      <alignment horizontal="left"/>
    </xf>
    <xf numFmtId="0" fontId="24" fillId="4" borderId="0" xfId="0" applyFont="1" applyFill="1" applyAlignment="1">
      <alignment horizontal="left" vertical="center" wrapText="1"/>
    </xf>
    <xf numFmtId="0" fontId="23" fillId="4" borderId="0" xfId="0" applyFont="1" applyFill="1" applyAlignment="1">
      <alignment horizontal="left" wrapText="1"/>
    </xf>
    <xf numFmtId="0" fontId="38" fillId="2" borderId="0" xfId="0" applyFont="1" applyFill="1" applyAlignment="1">
      <alignment wrapText="1"/>
    </xf>
    <xf numFmtId="0" fontId="30" fillId="0" borderId="0" xfId="0" applyFont="1"/>
    <xf numFmtId="0" fontId="30" fillId="2" borderId="0" xfId="0" applyFont="1" applyFill="1"/>
    <xf numFmtId="0" fontId="30" fillId="4" borderId="9" xfId="0" applyFont="1" applyFill="1" applyBorder="1"/>
    <xf numFmtId="0" fontId="35" fillId="3" borderId="1" xfId="0" applyFont="1" applyFill="1" applyBorder="1" applyAlignment="1">
      <alignment horizontal="center"/>
    </xf>
    <xf numFmtId="167" fontId="30" fillId="2" borderId="0" xfId="5" applyNumberFormat="1" applyFont="1" applyFill="1" applyBorder="1"/>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0" fontId="30" fillId="0" borderId="0" xfId="0" applyFont="1"/>
    <xf numFmtId="0" fontId="30" fillId="2" borderId="0" xfId="0" applyFont="1" applyFill="1"/>
    <xf numFmtId="0" fontId="41" fillId="4" borderId="0" xfId="0" applyFont="1" applyFill="1"/>
    <xf numFmtId="165" fontId="32" fillId="4" borderId="0" xfId="2" applyFont="1" applyFill="1"/>
    <xf numFmtId="165" fontId="30" fillId="4" borderId="0" xfId="2" applyFont="1" applyFill="1"/>
    <xf numFmtId="166" fontId="32" fillId="4" borderId="0" xfId="1" applyFont="1" applyFill="1"/>
    <xf numFmtId="0" fontId="30" fillId="0" borderId="0" xfId="0" applyFont="1"/>
    <xf numFmtId="0" fontId="30" fillId="4" borderId="0" xfId="0" applyNumberFormat="1" applyFont="1" applyFill="1"/>
    <xf numFmtId="0" fontId="2" fillId="0" borderId="0" xfId="0" applyFont="1" applyFill="1"/>
    <xf numFmtId="167" fontId="30" fillId="0" borderId="0" xfId="0" applyNumberFormat="1" applyFont="1" applyFill="1" applyBorder="1"/>
    <xf numFmtId="0" fontId="33" fillId="0" borderId="0" xfId="8" applyFont="1" applyFill="1"/>
    <xf numFmtId="0" fontId="36" fillId="0" borderId="0" xfId="0" applyFont="1" applyFill="1" applyAlignment="1">
      <alignment wrapText="1"/>
    </xf>
    <xf numFmtId="172" fontId="35" fillId="0" borderId="0" xfId="1" applyNumberFormat="1" applyFont="1" applyFill="1"/>
    <xf numFmtId="0" fontId="35" fillId="0" borderId="0" xfId="0" applyFont="1" applyFill="1" applyAlignment="1">
      <alignment horizontal="right"/>
    </xf>
    <xf numFmtId="0" fontId="30" fillId="2" borderId="0" xfId="0" applyFont="1" applyFill="1"/>
    <xf numFmtId="185" fontId="6" fillId="4" borderId="7" xfId="6" applyNumberFormat="1" applyFont="1" applyFill="1" applyBorder="1" applyAlignment="1">
      <alignment horizontal="right"/>
    </xf>
    <xf numFmtId="185" fontId="6" fillId="4" borderId="1" xfId="6" applyNumberFormat="1" applyFont="1" applyFill="1" applyBorder="1" applyAlignment="1">
      <alignment horizontal="right"/>
    </xf>
    <xf numFmtId="172" fontId="30" fillId="4" borderId="9" xfId="1" applyNumberFormat="1" applyFont="1" applyFill="1" applyBorder="1"/>
    <xf numFmtId="37" fontId="30" fillId="4" borderId="7" xfId="0" applyNumberFormat="1" applyFont="1" applyFill="1" applyBorder="1"/>
    <xf numFmtId="37" fontId="30" fillId="4" borderId="0" xfId="0" applyNumberFormat="1" applyFont="1" applyFill="1" applyBorder="1"/>
    <xf numFmtId="9" fontId="30" fillId="4" borderId="8" xfId="0" applyNumberFormat="1" applyFont="1" applyFill="1" applyBorder="1"/>
    <xf numFmtId="9" fontId="32" fillId="4" borderId="16" xfId="0" applyNumberFormat="1" applyFont="1" applyFill="1" applyBorder="1"/>
    <xf numFmtId="173" fontId="30" fillId="4" borderId="10" xfId="0" applyNumberFormat="1" applyFont="1" applyFill="1" applyBorder="1"/>
    <xf numFmtId="173" fontId="30" fillId="4" borderId="16" xfId="0" applyNumberFormat="1" applyFont="1" applyFill="1" applyBorder="1"/>
    <xf numFmtId="173" fontId="30" fillId="4" borderId="9" xfId="0" applyNumberFormat="1" applyFont="1" applyFill="1" applyBorder="1"/>
    <xf numFmtId="184" fontId="5" fillId="4" borderId="28" xfId="7" applyNumberFormat="1" applyFont="1" applyFill="1" applyBorder="1" applyAlignment="1">
      <alignment horizontal="right"/>
    </xf>
    <xf numFmtId="167" fontId="30" fillId="4" borderId="8" xfId="5" applyNumberFormat="1" applyFont="1" applyFill="1" applyBorder="1"/>
    <xf numFmtId="167" fontId="31" fillId="4" borderId="8" xfId="0" applyNumberFormat="1" applyFont="1" applyFill="1" applyBorder="1" applyAlignment="1">
      <alignment horizontal="left"/>
    </xf>
    <xf numFmtId="173" fontId="31" fillId="4" borderId="0" xfId="1" applyNumberFormat="1" applyFont="1" applyFill="1" applyBorder="1"/>
    <xf numFmtId="172" fontId="31" fillId="4" borderId="0" xfId="1" applyNumberFormat="1" applyFont="1" applyFill="1" applyBorder="1"/>
    <xf numFmtId="0" fontId="36" fillId="4" borderId="10" xfId="0" applyFont="1" applyFill="1" applyBorder="1" applyAlignment="1">
      <alignment wrapText="1"/>
    </xf>
    <xf numFmtId="0" fontId="36" fillId="4" borderId="14" xfId="0" applyFont="1" applyFill="1" applyBorder="1" applyAlignment="1">
      <alignment wrapText="1"/>
    </xf>
    <xf numFmtId="0" fontId="36" fillId="4" borderId="16" xfId="0" applyFont="1" applyFill="1" applyBorder="1" applyAlignment="1">
      <alignment wrapText="1"/>
    </xf>
    <xf numFmtId="172" fontId="6" fillId="4" borderId="0" xfId="1" applyNumberFormat="1" applyFont="1" applyFill="1" applyBorder="1"/>
    <xf numFmtId="173" fontId="30" fillId="2" borderId="0" xfId="0" applyNumberFormat="1" applyFont="1" applyFill="1" applyBorder="1"/>
    <xf numFmtId="173" fontId="5" fillId="4" borderId="7" xfId="1" applyNumberFormat="1" applyFont="1" applyFill="1" applyBorder="1"/>
    <xf numFmtId="173" fontId="5" fillId="4" borderId="0" xfId="1" applyNumberFormat="1" applyFont="1" applyFill="1" applyBorder="1"/>
    <xf numFmtId="9" fontId="5" fillId="4" borderId="0" xfId="5" applyFont="1" applyFill="1"/>
    <xf numFmtId="173" fontId="5" fillId="4" borderId="14" xfId="1" applyNumberFormat="1" applyFont="1" applyFill="1" applyBorder="1"/>
    <xf numFmtId="0" fontId="38" fillId="0" borderId="0" xfId="0" applyFont="1" applyFill="1" applyAlignment="1">
      <alignment wrapText="1"/>
    </xf>
    <xf numFmtId="0" fontId="30" fillId="2" borderId="0" xfId="0" applyFont="1" applyFill="1"/>
    <xf numFmtId="167" fontId="6" fillId="4" borderId="7" xfId="0" applyNumberFormat="1" applyFont="1" applyFill="1" applyBorder="1"/>
    <xf numFmtId="167" fontId="31" fillId="4" borderId="0" xfId="5" applyNumberFormat="1" applyFont="1" applyFill="1"/>
    <xf numFmtId="0" fontId="61" fillId="2" borderId="0" xfId="0" applyFont="1" applyFill="1" applyAlignment="1">
      <alignment vertical="center"/>
    </xf>
    <xf numFmtId="173" fontId="5" fillId="4" borderId="1" xfId="0" applyNumberFormat="1" applyFont="1" applyFill="1" applyBorder="1"/>
    <xf numFmtId="0" fontId="2" fillId="4" borderId="1" xfId="0" applyFont="1" applyFill="1" applyBorder="1"/>
    <xf numFmtId="173" fontId="5" fillId="4" borderId="1" xfId="1" applyNumberFormat="1" applyFont="1" applyFill="1" applyBorder="1"/>
    <xf numFmtId="173" fontId="5" fillId="4" borderId="8" xfId="0" applyNumberFormat="1" applyFont="1" applyFill="1" applyBorder="1"/>
    <xf numFmtId="0" fontId="5" fillId="4" borderId="8" xfId="0" applyFont="1" applyFill="1" applyBorder="1"/>
    <xf numFmtId="173" fontId="5" fillId="4" borderId="8" xfId="1" applyNumberFormat="1" applyFont="1" applyFill="1" applyBorder="1"/>
    <xf numFmtId="0" fontId="5" fillId="4" borderId="0" xfId="0" applyFont="1" applyFill="1" applyBorder="1"/>
    <xf numFmtId="173" fontId="5" fillId="4" borderId="0" xfId="0" applyNumberFormat="1" applyFont="1" applyFill="1" applyBorder="1"/>
    <xf numFmtId="37" fontId="5" fillId="4" borderId="0" xfId="0" applyNumberFormat="1" applyFont="1" applyFill="1" applyBorder="1"/>
    <xf numFmtId="173" fontId="5" fillId="4" borderId="7" xfId="0" applyNumberFormat="1" applyFont="1" applyFill="1" applyBorder="1"/>
    <xf numFmtId="43" fontId="5" fillId="4" borderId="0" xfId="0" applyNumberFormat="1" applyFont="1" applyFill="1" applyBorder="1"/>
    <xf numFmtId="173" fontId="61" fillId="0" borderId="0" xfId="0" applyNumberFormat="1" applyFont="1"/>
    <xf numFmtId="173" fontId="2" fillId="4" borderId="0" xfId="0" applyNumberFormat="1" applyFont="1" applyFill="1"/>
    <xf numFmtId="43" fontId="5" fillId="4" borderId="7" xfId="0" applyNumberFormat="1" applyFont="1" applyFill="1" applyBorder="1"/>
    <xf numFmtId="0" fontId="2" fillId="4" borderId="7" xfId="0" applyFont="1" applyFill="1" applyBorder="1"/>
    <xf numFmtId="37" fontId="5" fillId="4" borderId="7" xfId="0" applyNumberFormat="1" applyFont="1" applyFill="1" applyBorder="1"/>
    <xf numFmtId="173" fontId="5" fillId="4" borderId="16" xfId="1" applyNumberFormat="1" applyFont="1" applyFill="1" applyBorder="1"/>
    <xf numFmtId="173" fontId="5" fillId="4" borderId="19" xfId="1" applyNumberFormat="1" applyFont="1" applyFill="1" applyBorder="1"/>
    <xf numFmtId="173" fontId="5" fillId="4" borderId="13" xfId="1" applyNumberFormat="1" applyFont="1" applyFill="1" applyBorder="1"/>
    <xf numFmtId="167" fontId="6" fillId="4" borderId="8" xfId="8" applyNumberFormat="1" applyFont="1" applyFill="1" applyBorder="1"/>
    <xf numFmtId="173" fontId="5" fillId="4" borderId="27" xfId="1" applyNumberFormat="1" applyFont="1" applyFill="1" applyBorder="1"/>
    <xf numFmtId="167" fontId="5" fillId="4" borderId="8" xfId="0" applyNumberFormat="1" applyFont="1" applyFill="1" applyBorder="1"/>
    <xf numFmtId="9" fontId="6" fillId="4" borderId="0" xfId="0" applyNumberFormat="1" applyFont="1" applyFill="1" applyBorder="1"/>
    <xf numFmtId="169" fontId="5" fillId="4" borderId="0" xfId="1" applyNumberFormat="1" applyFont="1" applyFill="1" applyBorder="1"/>
    <xf numFmtId="172" fontId="5" fillId="4" borderId="0" xfId="1" applyNumberFormat="1" applyFont="1" applyFill="1" applyBorder="1"/>
    <xf numFmtId="173" fontId="5" fillId="4" borderId="21" xfId="1" applyNumberFormat="1" applyFont="1" applyFill="1" applyBorder="1"/>
    <xf numFmtId="173" fontId="5" fillId="4" borderId="11" xfId="1" applyNumberFormat="1" applyFont="1" applyFill="1" applyBorder="1"/>
    <xf numFmtId="167" fontId="6" fillId="4" borderId="1" xfId="8" applyNumberFormat="1" applyFont="1" applyFill="1" applyBorder="1"/>
    <xf numFmtId="173" fontId="5" fillId="4" borderId="25" xfId="1" applyNumberFormat="1" applyFont="1" applyFill="1" applyBorder="1"/>
    <xf numFmtId="167" fontId="5" fillId="4" borderId="1" xfId="0" applyNumberFormat="1" applyFont="1" applyFill="1" applyBorder="1"/>
    <xf numFmtId="9" fontId="6" fillId="4" borderId="1" xfId="0" applyNumberFormat="1" applyFont="1" applyFill="1" applyBorder="1"/>
    <xf numFmtId="169" fontId="5" fillId="4" borderId="1" xfId="0" applyNumberFormat="1" applyFont="1" applyFill="1" applyBorder="1"/>
    <xf numFmtId="173" fontId="5" fillId="4" borderId="22" xfId="1" applyNumberFormat="1" applyFont="1" applyFill="1" applyBorder="1"/>
    <xf numFmtId="167" fontId="6" fillId="4" borderId="0" xfId="0" applyNumberFormat="1" applyFont="1" applyFill="1" applyBorder="1"/>
    <xf numFmtId="169" fontId="62" fillId="4" borderId="0" xfId="0" applyNumberFormat="1" applyFont="1" applyFill="1" applyBorder="1"/>
    <xf numFmtId="164" fontId="5" fillId="4" borderId="7" xfId="2" applyNumberFormat="1" applyFont="1" applyFill="1" applyBorder="1"/>
    <xf numFmtId="164" fontId="5" fillId="4" borderId="0" xfId="2" applyNumberFormat="1" applyFont="1" applyFill="1" applyBorder="1"/>
    <xf numFmtId="165" fontId="5" fillId="4" borderId="7" xfId="2" applyFont="1" applyFill="1" applyBorder="1"/>
    <xf numFmtId="10" fontId="5" fillId="4" borderId="7" xfId="0" applyNumberFormat="1" applyFont="1" applyFill="1" applyBorder="1"/>
    <xf numFmtId="10" fontId="5" fillId="4" borderId="0" xfId="0" applyNumberFormat="1" applyFont="1" applyFill="1" applyBorder="1"/>
    <xf numFmtId="166" fontId="5" fillId="4" borderId="0" xfId="1" applyNumberFormat="1" applyFont="1" applyFill="1" applyBorder="1" applyAlignment="1">
      <alignment horizontal="right"/>
    </xf>
    <xf numFmtId="166" fontId="5" fillId="4" borderId="8" xfId="0" applyNumberFormat="1" applyFont="1" applyFill="1" applyBorder="1" applyAlignment="1">
      <alignment horizontal="left"/>
    </xf>
    <xf numFmtId="164" fontId="5" fillId="4" borderId="0" xfId="0" applyNumberFormat="1" applyFont="1" applyFill="1" applyBorder="1"/>
    <xf numFmtId="164" fontId="5" fillId="4" borderId="8" xfId="0" applyNumberFormat="1" applyFont="1" applyFill="1" applyBorder="1"/>
    <xf numFmtId="10" fontId="5" fillId="4" borderId="0" xfId="1" applyNumberFormat="1" applyFont="1" applyFill="1" applyBorder="1"/>
    <xf numFmtId="10" fontId="5" fillId="4" borderId="8" xfId="1" applyNumberFormat="1" applyFont="1" applyFill="1" applyBorder="1"/>
    <xf numFmtId="10" fontId="5" fillId="4" borderId="7" xfId="1" applyNumberFormat="1" applyFont="1" applyFill="1" applyBorder="1"/>
    <xf numFmtId="164" fontId="5" fillId="4" borderId="1" xfId="0" applyNumberFormat="1" applyFont="1" applyFill="1" applyBorder="1"/>
    <xf numFmtId="10" fontId="5" fillId="4" borderId="1" xfId="1" applyNumberFormat="1" applyFont="1" applyFill="1" applyBorder="1"/>
    <xf numFmtId="175" fontId="62" fillId="4" borderId="16" xfId="0" applyNumberFormat="1" applyFont="1" applyFill="1" applyBorder="1"/>
    <xf numFmtId="175" fontId="62" fillId="4" borderId="14" xfId="0" applyNumberFormat="1" applyFont="1" applyFill="1" applyBorder="1"/>
    <xf numFmtId="174" fontId="62" fillId="4" borderId="14" xfId="2" applyNumberFormat="1" applyFont="1" applyFill="1" applyBorder="1"/>
    <xf numFmtId="1" fontId="5" fillId="4" borderId="0" xfId="1" applyNumberFormat="1" applyFont="1" applyFill="1" applyBorder="1"/>
    <xf numFmtId="173" fontId="5" fillId="4" borderId="0" xfId="1" applyNumberFormat="1" applyFont="1" applyFill="1" applyBorder="1" applyAlignment="1">
      <alignment horizontal="right" indent="1"/>
    </xf>
    <xf numFmtId="173" fontId="5" fillId="4" borderId="8" xfId="1" applyNumberFormat="1" applyFont="1" applyFill="1" applyBorder="1" applyAlignment="1">
      <alignment horizontal="right" indent="1"/>
    </xf>
    <xf numFmtId="169" fontId="5" fillId="4" borderId="0" xfId="0" applyNumberFormat="1" applyFont="1" applyFill="1" applyAlignment="1">
      <alignment horizontal="right"/>
    </xf>
    <xf numFmtId="173" fontId="5" fillId="4" borderId="1" xfId="1" applyNumberFormat="1" applyFont="1" applyFill="1" applyBorder="1" applyAlignment="1">
      <alignment horizontal="right" indent="1"/>
    </xf>
    <xf numFmtId="168" fontId="5" fillId="4" borderId="0" xfId="0" applyNumberFormat="1" applyFont="1" applyFill="1" applyBorder="1" applyAlignment="1">
      <alignment horizontal="right"/>
    </xf>
    <xf numFmtId="168" fontId="5" fillId="4" borderId="8" xfId="0" applyNumberFormat="1" applyFont="1" applyFill="1" applyBorder="1" applyAlignment="1">
      <alignment horizontal="right"/>
    </xf>
    <xf numFmtId="168" fontId="5" fillId="4" borderId="7" xfId="0" applyNumberFormat="1" applyFont="1" applyFill="1" applyBorder="1" applyAlignment="1">
      <alignment horizontal="right"/>
    </xf>
    <xf numFmtId="168" fontId="5" fillId="4" borderId="1" xfId="0" applyNumberFormat="1" applyFont="1" applyFill="1" applyBorder="1" applyAlignment="1">
      <alignment horizontal="right"/>
    </xf>
    <xf numFmtId="178" fontId="5" fillId="4" borderId="0" xfId="2" applyNumberFormat="1" applyFont="1" applyFill="1" applyBorder="1" applyAlignment="1">
      <alignment horizontal="right"/>
    </xf>
    <xf numFmtId="166" fontId="5" fillId="4" borderId="0" xfId="1" applyFont="1" applyFill="1" applyAlignment="1">
      <alignment horizontal="right"/>
    </xf>
    <xf numFmtId="0" fontId="5" fillId="4" borderId="0" xfId="0" applyFont="1" applyFill="1" applyBorder="1" applyAlignment="1">
      <alignment horizontal="right"/>
    </xf>
    <xf numFmtId="0" fontId="5" fillId="4" borderId="8" xfId="0" applyFont="1" applyFill="1" applyBorder="1" applyAlignment="1">
      <alignment horizontal="right"/>
    </xf>
    <xf numFmtId="0" fontId="5" fillId="4" borderId="7" xfId="0" applyFont="1" applyFill="1" applyBorder="1" applyAlignment="1">
      <alignment horizontal="right"/>
    </xf>
    <xf numFmtId="0" fontId="5" fillId="4" borderId="0" xfId="0" applyFont="1" applyFill="1" applyAlignment="1">
      <alignment horizontal="right"/>
    </xf>
    <xf numFmtId="0" fontId="5" fillId="4" borderId="1" xfId="0" applyFont="1" applyFill="1" applyBorder="1" applyAlignment="1">
      <alignment horizontal="right"/>
    </xf>
    <xf numFmtId="178" fontId="5" fillId="4" borderId="0" xfId="0" applyNumberFormat="1" applyFont="1" applyFill="1" applyAlignment="1">
      <alignment horizontal="right"/>
    </xf>
    <xf numFmtId="178" fontId="5" fillId="4" borderId="1" xfId="0" applyNumberFormat="1" applyFont="1" applyFill="1" applyBorder="1" applyAlignment="1">
      <alignment horizontal="right"/>
    </xf>
    <xf numFmtId="167" fontId="5" fillId="4" borderId="0" xfId="0" applyNumberFormat="1" applyFont="1" applyFill="1" applyAlignment="1">
      <alignment horizontal="right"/>
    </xf>
    <xf numFmtId="167" fontId="5" fillId="4" borderId="1" xfId="5" applyNumberFormat="1" applyFont="1" applyFill="1" applyBorder="1" applyAlignment="1">
      <alignment horizontal="right"/>
    </xf>
    <xf numFmtId="187" fontId="5" fillId="4" borderId="0" xfId="0" applyNumberFormat="1" applyFont="1" applyFill="1" applyBorder="1" applyAlignment="1">
      <alignment horizontal="right"/>
    </xf>
    <xf numFmtId="187" fontId="5" fillId="4" borderId="8" xfId="0" applyNumberFormat="1" applyFont="1" applyFill="1" applyBorder="1" applyAlignment="1">
      <alignment horizontal="right"/>
    </xf>
    <xf numFmtId="187" fontId="5" fillId="4" borderId="0" xfId="0" applyNumberFormat="1" applyFont="1" applyFill="1" applyAlignment="1">
      <alignment horizontal="right"/>
    </xf>
    <xf numFmtId="187" fontId="5" fillId="4" borderId="1" xfId="0" applyNumberFormat="1" applyFont="1" applyFill="1" applyBorder="1" applyAlignment="1">
      <alignment horizontal="right"/>
    </xf>
    <xf numFmtId="173" fontId="5" fillId="4" borderId="0" xfId="2" applyNumberFormat="1" applyFont="1" applyFill="1" applyBorder="1" applyAlignment="1">
      <alignment horizontal="right"/>
    </xf>
    <xf numFmtId="173" fontId="5" fillId="4" borderId="8" xfId="2" applyNumberFormat="1" applyFont="1" applyFill="1" applyBorder="1" applyAlignment="1">
      <alignment horizontal="right"/>
    </xf>
    <xf numFmtId="173" fontId="5" fillId="4" borderId="7" xfId="2" applyNumberFormat="1" applyFont="1" applyFill="1" applyBorder="1" applyAlignment="1">
      <alignment horizontal="right"/>
    </xf>
    <xf numFmtId="173" fontId="5" fillId="4" borderId="1" xfId="2" applyNumberFormat="1" applyFont="1" applyFill="1" applyBorder="1" applyAlignment="1">
      <alignment horizontal="right"/>
    </xf>
    <xf numFmtId="170" fontId="5" fillId="4" borderId="0" xfId="0" applyNumberFormat="1" applyFont="1" applyFill="1" applyAlignment="1">
      <alignment horizontal="right"/>
    </xf>
    <xf numFmtId="178" fontId="5" fillId="4" borderId="0" xfId="0" applyNumberFormat="1" applyFont="1" applyFill="1" applyBorder="1" applyAlignment="1">
      <alignment horizontal="right"/>
    </xf>
    <xf numFmtId="178" fontId="5" fillId="4" borderId="8" xfId="0" applyNumberFormat="1" applyFont="1" applyFill="1" applyBorder="1" applyAlignment="1">
      <alignment horizontal="right"/>
    </xf>
    <xf numFmtId="178" fontId="2" fillId="4" borderId="0" xfId="0" applyNumberFormat="1" applyFont="1" applyFill="1" applyAlignment="1">
      <alignment horizontal="right"/>
    </xf>
    <xf numFmtId="170" fontId="2" fillId="4" borderId="0" xfId="0" applyNumberFormat="1" applyFont="1" applyFill="1" applyAlignment="1">
      <alignment horizontal="right"/>
    </xf>
    <xf numFmtId="170" fontId="5" fillId="4" borderId="0" xfId="0" applyNumberFormat="1" applyFont="1" applyFill="1" applyBorder="1" applyAlignment="1">
      <alignment horizontal="right"/>
    </xf>
    <xf numFmtId="170" fontId="5" fillId="4" borderId="8" xfId="0" applyNumberFormat="1" applyFont="1" applyFill="1" applyBorder="1" applyAlignment="1">
      <alignment horizontal="right"/>
    </xf>
    <xf numFmtId="170" fontId="5" fillId="4" borderId="7" xfId="0" applyNumberFormat="1" applyFont="1" applyFill="1" applyBorder="1" applyAlignment="1">
      <alignment horizontal="right"/>
    </xf>
    <xf numFmtId="170" fontId="5" fillId="4" borderId="1" xfId="0" applyNumberFormat="1" applyFont="1" applyFill="1" applyBorder="1" applyAlignment="1">
      <alignment horizontal="right"/>
    </xf>
    <xf numFmtId="185" fontId="31" fillId="4" borderId="1" xfId="6" applyNumberFormat="1" applyFont="1" applyFill="1" applyBorder="1" applyAlignment="1">
      <alignment horizontal="right"/>
    </xf>
    <xf numFmtId="0" fontId="17" fillId="0" borderId="0" xfId="0" applyFont="1" applyAlignment="1">
      <alignment horizontal="center"/>
    </xf>
    <xf numFmtId="171" fontId="17" fillId="0" borderId="0" xfId="0" applyNumberFormat="1" applyFont="1" applyAlignment="1">
      <alignment horizontal="center"/>
    </xf>
    <xf numFmtId="0" fontId="14" fillId="3" borderId="10" xfId="0" applyFont="1" applyFill="1" applyBorder="1" applyAlignment="1">
      <alignment horizontal="center"/>
    </xf>
    <xf numFmtId="0" fontId="5" fillId="0" borderId="0" xfId="0" applyFont="1"/>
    <xf numFmtId="0" fontId="14" fillId="3" borderId="11" xfId="0" applyFont="1" applyFill="1" applyBorder="1" applyAlignment="1">
      <alignment horizontal="center"/>
    </xf>
    <xf numFmtId="0" fontId="2" fillId="4" borderId="9" xfId="0" applyFont="1" applyFill="1" applyBorder="1"/>
    <xf numFmtId="173" fontId="5" fillId="4" borderId="10" xfId="1" applyNumberFormat="1" applyFont="1" applyFill="1" applyBorder="1"/>
    <xf numFmtId="173" fontId="5" fillId="4" borderId="14" xfId="0" applyNumberFormat="1" applyFont="1" applyFill="1" applyBorder="1"/>
    <xf numFmtId="1" fontId="5" fillId="4" borderId="7" xfId="1" applyNumberFormat="1" applyFont="1" applyFill="1" applyBorder="1"/>
    <xf numFmtId="0" fontId="2" fillId="4" borderId="0" xfId="0" applyFont="1" applyFill="1" applyBorder="1"/>
    <xf numFmtId="167" fontId="0" fillId="0" borderId="0" xfId="5" applyNumberFormat="1" applyFont="1" applyFill="1"/>
    <xf numFmtId="173" fontId="5" fillId="4" borderId="12" xfId="1" applyNumberFormat="1" applyFont="1" applyFill="1" applyBorder="1"/>
    <xf numFmtId="172" fontId="5" fillId="4" borderId="7" xfId="1" applyNumberFormat="1" applyFont="1" applyFill="1" applyBorder="1"/>
    <xf numFmtId="167" fontId="5" fillId="4" borderId="7" xfId="5" applyNumberFormat="1" applyFont="1" applyFill="1" applyBorder="1"/>
    <xf numFmtId="167" fontId="5" fillId="4" borderId="8" xfId="0" applyNumberFormat="1" applyFont="1" applyFill="1" applyBorder="1" applyAlignment="1">
      <alignment horizontal="left"/>
    </xf>
    <xf numFmtId="0" fontId="2" fillId="4" borderId="8" xfId="0" applyFont="1" applyFill="1" applyBorder="1"/>
    <xf numFmtId="185" fontId="5" fillId="4" borderId="23" xfId="6" applyNumberFormat="1" applyFont="1" applyFill="1" applyBorder="1" applyAlignment="1">
      <alignment horizontal="right"/>
    </xf>
    <xf numFmtId="173" fontId="5" fillId="4" borderId="20" xfId="1" applyNumberFormat="1" applyFont="1" applyFill="1" applyBorder="1"/>
    <xf numFmtId="173" fontId="5" fillId="4" borderId="21" xfId="0" applyNumberFormat="1" applyFont="1" applyFill="1" applyBorder="1"/>
    <xf numFmtId="1" fontId="5" fillId="4" borderId="7" xfId="2" applyNumberFormat="1" applyFont="1" applyFill="1" applyBorder="1"/>
    <xf numFmtId="1" fontId="5" fillId="4" borderId="0" xfId="2" applyNumberFormat="1" applyFont="1" applyFill="1" applyBorder="1"/>
    <xf numFmtId="175" fontId="5" fillId="4" borderId="0" xfId="0" applyNumberFormat="1" applyFont="1" applyFill="1" applyBorder="1"/>
    <xf numFmtId="9" fontId="6" fillId="4" borderId="7" xfId="5" applyNumberFormat="1" applyFont="1" applyFill="1" applyBorder="1"/>
    <xf numFmtId="9" fontId="6" fillId="4" borderId="0" xfId="5" applyNumberFormat="1" applyFont="1" applyFill="1" applyBorder="1"/>
    <xf numFmtId="9" fontId="6" fillId="4" borderId="8" xfId="5" applyNumberFormat="1" applyFont="1" applyFill="1" applyBorder="1"/>
    <xf numFmtId="9" fontId="2" fillId="4" borderId="0" xfId="0" applyNumberFormat="1" applyFont="1" applyFill="1"/>
    <xf numFmtId="174" fontId="5" fillId="4" borderId="0" xfId="2" applyNumberFormat="1" applyFont="1" applyFill="1" applyBorder="1"/>
    <xf numFmtId="175" fontId="5" fillId="4" borderId="8" xfId="2" applyNumberFormat="1" applyFont="1" applyFill="1" applyBorder="1"/>
    <xf numFmtId="175" fontId="5" fillId="4" borderId="0" xfId="2" applyNumberFormat="1" applyFont="1" applyFill="1" applyBorder="1"/>
    <xf numFmtId="167" fontId="5" fillId="4" borderId="7" xfId="0" applyNumberFormat="1" applyFont="1" applyFill="1" applyBorder="1"/>
    <xf numFmtId="173" fontId="5" fillId="4" borderId="0" xfId="1" applyNumberFormat="1" applyFont="1" applyFill="1"/>
    <xf numFmtId="0" fontId="35" fillId="4" borderId="0" xfId="0" applyFont="1" applyFill="1" applyBorder="1" applyAlignment="1">
      <alignment horizontal="right"/>
    </xf>
    <xf numFmtId="0" fontId="35" fillId="4" borderId="8" xfId="0" applyFont="1" applyFill="1" applyBorder="1" applyAlignment="1">
      <alignment horizontal="right"/>
    </xf>
    <xf numFmtId="0" fontId="14" fillId="4" borderId="11" xfId="0" applyFont="1" applyFill="1" applyBorder="1" applyAlignment="1">
      <alignment horizontal="right"/>
    </xf>
    <xf numFmtId="173" fontId="30" fillId="2" borderId="10" xfId="1" applyNumberFormat="1" applyFont="1" applyFill="1" applyBorder="1"/>
    <xf numFmtId="172" fontId="30" fillId="0" borderId="10" xfId="1" applyNumberFormat="1" applyFont="1" applyFill="1" applyBorder="1"/>
    <xf numFmtId="172" fontId="30" fillId="0" borderId="16" xfId="1" applyNumberFormat="1" applyFont="1" applyFill="1" applyBorder="1"/>
    <xf numFmtId="0" fontId="30" fillId="0" borderId="0" xfId="0" applyFont="1"/>
    <xf numFmtId="0" fontId="30" fillId="2" borderId="0" xfId="0" applyFont="1" applyFill="1"/>
    <xf numFmtId="0" fontId="30" fillId="0" borderId="0" xfId="0" applyFont="1"/>
    <xf numFmtId="0" fontId="32" fillId="4" borderId="0" xfId="0" quotePrefix="1" applyFont="1" applyFill="1"/>
    <xf numFmtId="0" fontId="30" fillId="4" borderId="0" xfId="0" quotePrefix="1" applyFont="1" applyFill="1"/>
    <xf numFmtId="0" fontId="30" fillId="0" borderId="0" xfId="0" applyFont="1"/>
    <xf numFmtId="0" fontId="30" fillId="2" borderId="0" xfId="0" applyFont="1" applyFill="1"/>
    <xf numFmtId="10" fontId="30" fillId="0" borderId="0" xfId="0" applyNumberFormat="1" applyFont="1"/>
    <xf numFmtId="0" fontId="30" fillId="0" borderId="0" xfId="0" applyFont="1"/>
    <xf numFmtId="0" fontId="25" fillId="0" borderId="0" xfId="0" applyFont="1" applyFill="1" applyAlignment="1">
      <alignment wrapText="1"/>
    </xf>
    <xf numFmtId="167" fontId="5" fillId="4" borderId="0" xfId="5" applyNumberFormat="1" applyFont="1" applyFill="1" applyBorder="1" applyAlignment="1">
      <alignment horizontal="right"/>
    </xf>
    <xf numFmtId="172" fontId="24" fillId="4" borderId="0" xfId="9" applyNumberFormat="1" applyFont="1" applyFill="1" applyBorder="1" applyProtection="1">
      <protection locked="0"/>
    </xf>
    <xf numFmtId="0" fontId="24" fillId="0" borderId="0" xfId="0" applyFont="1"/>
    <xf numFmtId="173" fontId="24" fillId="0" borderId="0" xfId="0" applyNumberFormat="1" applyFont="1"/>
    <xf numFmtId="189" fontId="24" fillId="0" borderId="0" xfId="0" applyNumberFormat="1" applyFont="1"/>
    <xf numFmtId="43" fontId="24" fillId="0" borderId="0" xfId="0" applyNumberFormat="1" applyFont="1"/>
    <xf numFmtId="0" fontId="14" fillId="4" borderId="0" xfId="0" applyFont="1" applyFill="1" applyAlignment="1">
      <alignment horizontal="center"/>
    </xf>
    <xf numFmtId="178" fontId="5" fillId="4" borderId="8" xfId="2" applyNumberFormat="1" applyFont="1" applyFill="1" applyBorder="1" applyAlignment="1">
      <alignment horizontal="right"/>
    </xf>
    <xf numFmtId="188" fontId="5" fillId="4" borderId="0" xfId="0" applyNumberFormat="1" applyFont="1" applyFill="1" applyBorder="1" applyAlignment="1">
      <alignment horizontal="right"/>
    </xf>
    <xf numFmtId="188" fontId="5" fillId="4" borderId="8" xfId="0" applyNumberFormat="1" applyFont="1" applyFill="1" applyBorder="1" applyAlignment="1">
      <alignment horizontal="right"/>
    </xf>
    <xf numFmtId="173" fontId="30" fillId="4" borderId="0" xfId="2" applyNumberFormat="1" applyFont="1" applyFill="1" applyBorder="1" applyAlignment="1">
      <alignment horizontal="right"/>
    </xf>
    <xf numFmtId="178" fontId="5" fillId="4" borderId="1" xfId="2" applyNumberFormat="1" applyFont="1" applyFill="1" applyBorder="1" applyAlignment="1">
      <alignment horizontal="right"/>
    </xf>
    <xf numFmtId="188" fontId="5" fillId="4" borderId="1" xfId="0" applyNumberFormat="1" applyFont="1" applyFill="1" applyBorder="1" applyAlignment="1">
      <alignment horizontal="right"/>
    </xf>
    <xf numFmtId="0" fontId="30" fillId="2" borderId="0" xfId="0" applyFont="1" applyFill="1"/>
    <xf numFmtId="0" fontId="19" fillId="4" borderId="0" xfId="0" applyFont="1" applyFill="1" applyAlignment="1">
      <alignment wrapText="1"/>
    </xf>
    <xf numFmtId="173" fontId="30" fillId="4" borderId="7" xfId="1" applyNumberFormat="1" applyFont="1" applyFill="1" applyBorder="1" applyAlignment="1">
      <alignment vertical="top"/>
    </xf>
    <xf numFmtId="173" fontId="5" fillId="4" borderId="0" xfId="1" applyNumberFormat="1" applyFont="1" applyFill="1" applyBorder="1" applyAlignment="1">
      <alignment vertical="top"/>
    </xf>
    <xf numFmtId="173" fontId="30" fillId="4" borderId="0" xfId="1" applyNumberFormat="1" applyFont="1" applyFill="1" applyBorder="1" applyAlignment="1">
      <alignment vertical="top"/>
    </xf>
    <xf numFmtId="185" fontId="5" fillId="4" borderId="8" xfId="6" applyNumberFormat="1" applyFont="1" applyFill="1" applyBorder="1" applyAlignment="1">
      <alignment horizontal="right" vertical="top"/>
    </xf>
    <xf numFmtId="173" fontId="5" fillId="4" borderId="7" xfId="1" applyNumberFormat="1" applyFont="1" applyFill="1" applyBorder="1" applyAlignment="1">
      <alignment horizontal="right" indent="1"/>
    </xf>
    <xf numFmtId="178" fontId="5" fillId="4" borderId="7" xfId="2" applyNumberFormat="1" applyFont="1" applyFill="1" applyBorder="1" applyAlignment="1">
      <alignment horizontal="right"/>
    </xf>
    <xf numFmtId="188" fontId="5" fillId="4" borderId="7" xfId="0" applyNumberFormat="1" applyFont="1" applyFill="1" applyBorder="1" applyAlignment="1">
      <alignment horizontal="right"/>
    </xf>
    <xf numFmtId="185" fontId="5" fillId="4" borderId="1" xfId="6" applyNumberFormat="1" applyFont="1" applyFill="1" applyBorder="1" applyAlignment="1">
      <alignment horizontal="right"/>
    </xf>
    <xf numFmtId="187" fontId="5" fillId="4" borderId="7" xfId="0" applyNumberFormat="1" applyFont="1" applyFill="1" applyBorder="1" applyAlignment="1">
      <alignment horizontal="right"/>
    </xf>
    <xf numFmtId="178" fontId="5" fillId="4" borderId="7" xfId="0" applyNumberFormat="1" applyFont="1" applyFill="1" applyBorder="1" applyAlignment="1">
      <alignment horizontal="right"/>
    </xf>
    <xf numFmtId="0" fontId="30" fillId="0" borderId="0" xfId="0" applyFont="1"/>
    <xf numFmtId="0" fontId="30" fillId="2" borderId="0" xfId="0" applyFont="1" applyFill="1"/>
    <xf numFmtId="174" fontId="5" fillId="4" borderId="7" xfId="2" applyNumberFormat="1" applyFont="1" applyFill="1" applyBorder="1"/>
    <xf numFmtId="174" fontId="30" fillId="4" borderId="10" xfId="2" applyNumberFormat="1" applyFont="1" applyFill="1" applyBorder="1"/>
    <xf numFmtId="9" fontId="0" fillId="0" borderId="0" xfId="5" applyFont="1" applyFill="1"/>
    <xf numFmtId="9" fontId="30" fillId="0" borderId="0" xfId="5" applyFont="1" applyFill="1"/>
    <xf numFmtId="0" fontId="24" fillId="4" borderId="0" xfId="0" applyFont="1" applyFill="1" applyAlignment="1"/>
    <xf numFmtId="0" fontId="35" fillId="4" borderId="7" xfId="0" applyFont="1" applyFill="1" applyBorder="1" applyAlignment="1">
      <alignment horizontal="right"/>
    </xf>
    <xf numFmtId="0" fontId="14" fillId="3" borderId="14" xfId="0" applyFont="1" applyFill="1" applyBorder="1" applyAlignment="1">
      <alignment horizontal="center"/>
    </xf>
    <xf numFmtId="173" fontId="30" fillId="4" borderId="7" xfId="2" applyNumberFormat="1" applyFont="1" applyFill="1" applyBorder="1" applyAlignment="1">
      <alignment horizontal="right"/>
    </xf>
    <xf numFmtId="0" fontId="30" fillId="2" borderId="0" xfId="0" applyFont="1" applyFill="1"/>
    <xf numFmtId="185" fontId="6" fillId="4" borderId="8" xfId="6" applyNumberFormat="1" applyFont="1" applyFill="1" applyBorder="1" applyAlignment="1">
      <alignment horizontal="right"/>
    </xf>
    <xf numFmtId="185" fontId="6" fillId="4" borderId="9" xfId="6" applyNumberFormat="1" applyFont="1" applyFill="1" applyBorder="1" applyAlignment="1">
      <alignment horizontal="right"/>
    </xf>
    <xf numFmtId="185" fontId="5" fillId="4" borderId="8" xfId="6" applyNumberFormat="1" applyFont="1" applyFill="1" applyBorder="1" applyAlignment="1">
      <alignment horizontal="center"/>
    </xf>
    <xf numFmtId="0" fontId="38" fillId="4" borderId="0" xfId="0" applyFont="1" applyFill="1" applyAlignment="1">
      <alignment wrapText="1"/>
    </xf>
    <xf numFmtId="0" fontId="30" fillId="0" borderId="0" xfId="0" applyFont="1"/>
    <xf numFmtId="0" fontId="30" fillId="2" borderId="0" xfId="0" applyFont="1" applyFill="1"/>
    <xf numFmtId="167" fontId="5" fillId="4" borderId="7" xfId="5" applyNumberFormat="1" applyFont="1" applyFill="1" applyBorder="1" applyAlignment="1">
      <alignment horizontal="right"/>
    </xf>
    <xf numFmtId="174" fontId="30" fillId="4" borderId="7" xfId="2" applyNumberFormat="1" applyFont="1" applyFill="1" applyBorder="1"/>
    <xf numFmtId="0" fontId="32" fillId="4" borderId="8" xfId="0" applyFont="1" applyFill="1" applyBorder="1"/>
    <xf numFmtId="172" fontId="2" fillId="4" borderId="7" xfId="1" applyNumberFormat="1" applyFont="1" applyFill="1" applyBorder="1"/>
    <xf numFmtId="172" fontId="2" fillId="4" borderId="0" xfId="1" applyNumberFormat="1" applyFont="1" applyFill="1" applyBorder="1"/>
    <xf numFmtId="172" fontId="2" fillId="4" borderId="7" xfId="0" applyNumberFormat="1" applyFont="1" applyFill="1" applyBorder="1"/>
    <xf numFmtId="9" fontId="5" fillId="4" borderId="8" xfId="0" applyNumberFormat="1" applyFont="1" applyFill="1" applyBorder="1"/>
    <xf numFmtId="167" fontId="5" fillId="4" borderId="0" xfId="5" applyNumberFormat="1" applyFont="1" applyFill="1" applyBorder="1"/>
    <xf numFmtId="172" fontId="5" fillId="4" borderId="0" xfId="1" applyNumberFormat="1" applyFont="1" applyFill="1" applyBorder="1" applyAlignment="1">
      <alignment horizontal="right"/>
    </xf>
    <xf numFmtId="167" fontId="5" fillId="4" borderId="10" xfId="5" applyNumberFormat="1" applyFont="1" applyFill="1" applyBorder="1"/>
    <xf numFmtId="167" fontId="5" fillId="4" borderId="14" xfId="5" applyNumberFormat="1" applyFont="1" applyFill="1" applyBorder="1"/>
    <xf numFmtId="172" fontId="5" fillId="4" borderId="14" xfId="1" applyNumberFormat="1" applyFont="1" applyFill="1" applyBorder="1" applyAlignment="1">
      <alignment horizontal="right"/>
    </xf>
    <xf numFmtId="167" fontId="30" fillId="4" borderId="14" xfId="5" applyNumberFormat="1" applyFont="1" applyFill="1" applyBorder="1"/>
    <xf numFmtId="39" fontId="5" fillId="4" borderId="7" xfId="1" applyNumberFormat="1" applyFont="1" applyFill="1" applyBorder="1"/>
    <xf numFmtId="39" fontId="5" fillId="4" borderId="0" xfId="1" applyNumberFormat="1" applyFont="1" applyFill="1" applyBorder="1"/>
    <xf numFmtId="172" fontId="2"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173" fontId="5" fillId="4" borderId="8" xfId="0" applyNumberFormat="1" applyFont="1" applyFill="1" applyBorder="1" applyAlignment="1">
      <alignment horizontal="left"/>
    </xf>
    <xf numFmtId="9" fontId="5" fillId="4" borderId="10" xfId="5" applyNumberFormat="1" applyFont="1" applyFill="1" applyBorder="1"/>
    <xf numFmtId="9" fontId="5" fillId="4" borderId="14" xfId="5" applyNumberFormat="1" applyFont="1" applyFill="1" applyBorder="1"/>
    <xf numFmtId="37" fontId="5" fillId="4" borderId="10" xfId="1" applyNumberFormat="1" applyFont="1" applyFill="1" applyBorder="1"/>
    <xf numFmtId="37" fontId="5" fillId="4" borderId="14" xfId="1" applyNumberFormat="1" applyFont="1" applyFill="1" applyBorder="1"/>
    <xf numFmtId="9" fontId="5" fillId="4" borderId="16" xfId="0" applyNumberFormat="1" applyFont="1" applyFill="1" applyBorder="1"/>
    <xf numFmtId="172" fontId="2" fillId="4" borderId="10" xfId="0" applyNumberFormat="1" applyFont="1" applyFill="1" applyBorder="1"/>
    <xf numFmtId="0" fontId="2" fillId="4" borderId="14" xfId="0" applyFont="1" applyFill="1" applyBorder="1"/>
    <xf numFmtId="0" fontId="2" fillId="4" borderId="16" xfId="0" applyFont="1" applyFill="1" applyBorder="1"/>
    <xf numFmtId="167" fontId="5" fillId="4" borderId="0" xfId="0" applyNumberFormat="1" applyFont="1" applyFill="1" applyBorder="1"/>
    <xf numFmtId="172" fontId="2" fillId="4" borderId="12" xfId="1" applyNumberFormat="1" applyFont="1" applyFill="1" applyBorder="1"/>
    <xf numFmtId="172" fontId="2" fillId="4" borderId="19" xfId="1" applyNumberFormat="1" applyFont="1" applyFill="1" applyBorder="1"/>
    <xf numFmtId="0" fontId="2" fillId="4" borderId="13" xfId="0" applyFont="1" applyFill="1" applyBorder="1"/>
    <xf numFmtId="172" fontId="5" fillId="4" borderId="14" xfId="1" applyNumberFormat="1" applyFont="1" applyFill="1" applyBorder="1"/>
    <xf numFmtId="0" fontId="32" fillId="4" borderId="12" xfId="0" applyFont="1" applyFill="1" applyBorder="1"/>
    <xf numFmtId="0" fontId="32" fillId="4" borderId="11" xfId="0" applyFont="1" applyFill="1" applyBorder="1"/>
    <xf numFmtId="0" fontId="32" fillId="4" borderId="7" xfId="0" applyFont="1" applyFill="1" applyBorder="1"/>
    <xf numFmtId="173" fontId="30" fillId="4" borderId="1" xfId="1" applyNumberFormat="1" applyFont="1" applyFill="1" applyBorder="1"/>
    <xf numFmtId="173" fontId="5" fillId="4" borderId="10" xfId="0" applyNumberFormat="1" applyFont="1" applyFill="1" applyBorder="1"/>
    <xf numFmtId="173" fontId="5" fillId="4" borderId="9" xfId="1" applyNumberFormat="1" applyFont="1" applyFill="1" applyBorder="1"/>
    <xf numFmtId="173" fontId="5" fillId="4" borderId="12" xfId="0" applyNumberFormat="1" applyFont="1" applyFill="1" applyBorder="1"/>
    <xf numFmtId="173" fontId="5" fillId="4" borderId="11" xfId="0" applyNumberFormat="1" applyFont="1" applyFill="1" applyBorder="1"/>
    <xf numFmtId="172" fontId="5" fillId="4" borderId="8" xfId="1" applyNumberFormat="1" applyFont="1" applyFill="1" applyBorder="1"/>
    <xf numFmtId="171" fontId="5" fillId="4" borderId="7" xfId="0" applyNumberFormat="1" applyFont="1" applyFill="1" applyBorder="1"/>
    <xf numFmtId="171" fontId="5" fillId="4" borderId="1" xfId="0" applyNumberFormat="1" applyFont="1" applyFill="1" applyBorder="1"/>
    <xf numFmtId="0" fontId="53" fillId="4" borderId="0" xfId="0" applyFont="1" applyFill="1" applyBorder="1" applyAlignment="1">
      <alignment horizontal="left"/>
    </xf>
    <xf numFmtId="0" fontId="63" fillId="4" borderId="7" xfId="0" applyFont="1" applyFill="1" applyBorder="1"/>
    <xf numFmtId="0" fontId="63" fillId="4" borderId="0" xfId="0" applyFont="1" applyFill="1" applyBorder="1"/>
    <xf numFmtId="0" fontId="63" fillId="4" borderId="8" xfId="0" applyFont="1" applyFill="1" applyBorder="1"/>
    <xf numFmtId="0" fontId="63" fillId="4" borderId="0" xfId="0" applyFont="1" applyFill="1"/>
    <xf numFmtId="173" fontId="6" fillId="4" borderId="1" xfId="1" applyNumberFormat="1" applyFont="1" applyFill="1" applyBorder="1"/>
    <xf numFmtId="185" fontId="6" fillId="4" borderId="10" xfId="6" applyNumberFormat="1" applyFont="1" applyFill="1" applyBorder="1" applyAlignment="1">
      <alignment horizontal="right"/>
    </xf>
    <xf numFmtId="185" fontId="6" fillId="4" borderId="14" xfId="6" applyNumberFormat="1" applyFont="1" applyFill="1" applyBorder="1" applyAlignment="1">
      <alignment horizontal="right"/>
    </xf>
    <xf numFmtId="185" fontId="6" fillId="4" borderId="16" xfId="6" applyNumberFormat="1" applyFont="1" applyFill="1" applyBorder="1" applyAlignment="1">
      <alignment horizontal="right"/>
    </xf>
    <xf numFmtId="167" fontId="5" fillId="4" borderId="8" xfId="5" applyNumberFormat="1" applyFont="1" applyFill="1" applyBorder="1"/>
    <xf numFmtId="167" fontId="5" fillId="4" borderId="1" xfId="5" applyNumberFormat="1" applyFont="1" applyFill="1" applyBorder="1"/>
    <xf numFmtId="9" fontId="2" fillId="4" borderId="0" xfId="5" applyFont="1" applyFill="1" applyBorder="1"/>
    <xf numFmtId="0" fontId="5" fillId="4" borderId="7" xfId="0" applyFont="1" applyFill="1" applyBorder="1"/>
    <xf numFmtId="0" fontId="6" fillId="4" borderId="0" xfId="0" applyFont="1" applyFill="1"/>
    <xf numFmtId="0" fontId="6" fillId="4" borderId="7" xfId="0" applyFont="1" applyFill="1" applyBorder="1"/>
    <xf numFmtId="0" fontId="63" fillId="4" borderId="1" xfId="0" applyFont="1" applyFill="1" applyBorder="1"/>
    <xf numFmtId="185" fontId="6" fillId="4" borderId="12" xfId="6" applyNumberFormat="1" applyFont="1" applyFill="1" applyBorder="1" applyAlignment="1">
      <alignment horizontal="right"/>
    </xf>
    <xf numFmtId="185" fontId="5" fillId="4" borderId="7" xfId="6" applyNumberFormat="1" applyFont="1" applyFill="1" applyBorder="1" applyAlignment="1">
      <alignment horizontal="right"/>
    </xf>
    <xf numFmtId="167" fontId="5" fillId="4" borderId="16" xfId="5" applyNumberFormat="1" applyFont="1" applyFill="1" applyBorder="1"/>
    <xf numFmtId="167" fontId="5" fillId="4" borderId="0" xfId="0" applyNumberFormat="1" applyFont="1" applyFill="1"/>
    <xf numFmtId="167" fontId="5" fillId="4" borderId="9" xfId="5" applyNumberFormat="1" applyFont="1" applyFill="1" applyBorder="1"/>
    <xf numFmtId="165" fontId="30" fillId="4" borderId="0" xfId="0" applyNumberFormat="1" applyFont="1" applyFill="1"/>
    <xf numFmtId="167" fontId="5" fillId="4" borderId="12" xfId="5" applyNumberFormat="1" applyFont="1" applyFill="1" applyBorder="1"/>
    <xf numFmtId="167" fontId="5" fillId="4" borderId="19" xfId="5" applyNumberFormat="1" applyFont="1" applyFill="1" applyBorder="1"/>
    <xf numFmtId="167" fontId="5" fillId="4" borderId="13" xfId="5" applyNumberFormat="1" applyFont="1" applyFill="1" applyBorder="1"/>
    <xf numFmtId="167" fontId="5" fillId="4" borderId="11" xfId="5" applyNumberFormat="1" applyFont="1" applyFill="1" applyBorder="1"/>
    <xf numFmtId="0" fontId="5" fillId="4" borderId="1" xfId="0" applyFont="1" applyFill="1" applyBorder="1"/>
    <xf numFmtId="9" fontId="5" fillId="4" borderId="8" xfId="5" applyNumberFormat="1" applyFont="1" applyFill="1" applyBorder="1"/>
    <xf numFmtId="9" fontId="5" fillId="4" borderId="0" xfId="0" applyNumberFormat="1" applyFont="1" applyFill="1"/>
    <xf numFmtId="9" fontId="5" fillId="4" borderId="1" xfId="5" applyNumberFormat="1" applyFont="1" applyFill="1" applyBorder="1"/>
    <xf numFmtId="9" fontId="5" fillId="4" borderId="16" xfId="5" applyNumberFormat="1" applyFont="1" applyFill="1" applyBorder="1"/>
    <xf numFmtId="9" fontId="5" fillId="4" borderId="9" xfId="5" applyNumberFormat="1" applyFont="1" applyFill="1" applyBorder="1"/>
    <xf numFmtId="9" fontId="5" fillId="4" borderId="12" xfId="5" applyNumberFormat="1" applyFont="1" applyFill="1" applyBorder="1"/>
    <xf numFmtId="9" fontId="5" fillId="4" borderId="19" xfId="5" applyNumberFormat="1" applyFont="1" applyFill="1" applyBorder="1"/>
    <xf numFmtId="9" fontId="5" fillId="4" borderId="13" xfId="5" applyNumberFormat="1" applyFont="1" applyFill="1" applyBorder="1"/>
    <xf numFmtId="9" fontId="5" fillId="4" borderId="11" xfId="5" applyNumberFormat="1" applyFont="1" applyFill="1" applyBorder="1"/>
    <xf numFmtId="173" fontId="5" fillId="4" borderId="9" xfId="0" applyNumberFormat="1" applyFont="1" applyFill="1" applyBorder="1"/>
    <xf numFmtId="173" fontId="5" fillId="4" borderId="13" xfId="0" applyNumberFormat="1" applyFont="1" applyFill="1" applyBorder="1"/>
    <xf numFmtId="0" fontId="53" fillId="4" borderId="0" xfId="0" applyFont="1" applyFill="1"/>
    <xf numFmtId="173" fontId="6" fillId="4" borderId="7" xfId="1" applyNumberFormat="1" applyFont="1" applyFill="1" applyBorder="1"/>
    <xf numFmtId="173" fontId="6" fillId="4" borderId="0" xfId="1" applyNumberFormat="1" applyFont="1" applyFill="1" applyBorder="1"/>
    <xf numFmtId="173" fontId="6" fillId="4" borderId="8" xfId="1" applyNumberFormat="1" applyFont="1" applyFill="1" applyBorder="1"/>
    <xf numFmtId="173" fontId="6" fillId="4" borderId="0" xfId="0" applyNumberFormat="1" applyFont="1" applyFill="1" applyBorder="1"/>
    <xf numFmtId="173" fontId="6" fillId="4" borderId="1" xfId="0" applyNumberFormat="1" applyFont="1" applyFill="1" applyBorder="1"/>
    <xf numFmtId="173" fontId="6" fillId="4" borderId="8" xfId="0" applyNumberFormat="1" applyFont="1" applyFill="1" applyBorder="1"/>
    <xf numFmtId="167" fontId="6" fillId="4" borderId="0" xfId="0" applyNumberFormat="1" applyFont="1" applyFill="1"/>
    <xf numFmtId="185" fontId="5" fillId="4" borderId="13" xfId="6" applyNumberFormat="1" applyFont="1" applyFill="1" applyBorder="1" applyAlignment="1">
      <alignment horizontal="right"/>
    </xf>
    <xf numFmtId="0" fontId="5" fillId="4" borderId="10" xfId="0" applyFont="1" applyFill="1" applyBorder="1"/>
    <xf numFmtId="0" fontId="62" fillId="4" borderId="9" xfId="0" applyFont="1" applyFill="1" applyBorder="1"/>
    <xf numFmtId="0" fontId="37" fillId="4" borderId="0" xfId="0" applyFont="1" applyFill="1" applyAlignment="1"/>
    <xf numFmtId="167" fontId="6" fillId="4" borderId="7" xfId="5" applyNumberFormat="1" applyFont="1" applyFill="1" applyBorder="1"/>
    <xf numFmtId="167" fontId="6" fillId="4" borderId="0" xfId="5" applyNumberFormat="1" applyFont="1" applyFill="1" applyBorder="1"/>
    <xf numFmtId="172" fontId="6" fillId="4" borderId="0" xfId="1" applyNumberFormat="1" applyFont="1" applyFill="1" applyBorder="1" applyAlignment="1">
      <alignment horizontal="right"/>
    </xf>
    <xf numFmtId="167" fontId="6" fillId="4" borderId="8" xfId="0" applyNumberFormat="1" applyFont="1" applyFill="1" applyBorder="1" applyAlignment="1">
      <alignment horizontal="left"/>
    </xf>
    <xf numFmtId="9" fontId="6" fillId="4" borderId="8" xfId="0" applyNumberFormat="1" applyFont="1" applyFill="1" applyBorder="1" applyAlignment="1">
      <alignment horizontal="left"/>
    </xf>
    <xf numFmtId="167" fontId="6" fillId="4" borderId="12" xfId="5" applyNumberFormat="1" applyFont="1" applyFill="1" applyBorder="1"/>
    <xf numFmtId="167" fontId="6" fillId="4" borderId="19" xfId="5" applyNumberFormat="1" applyFont="1" applyFill="1" applyBorder="1"/>
    <xf numFmtId="172" fontId="6" fillId="4" borderId="19" xfId="1" applyNumberFormat="1" applyFont="1" applyFill="1" applyBorder="1"/>
    <xf numFmtId="167" fontId="31" fillId="4" borderId="10" xfId="5" applyNumberFormat="1" applyFont="1" applyFill="1" applyBorder="1"/>
    <xf numFmtId="167" fontId="31" fillId="4" borderId="14" xfId="5" applyNumberFormat="1" applyFont="1" applyFill="1" applyBorder="1"/>
    <xf numFmtId="172" fontId="30" fillId="4" borderId="14" xfId="1" applyNumberFormat="1" applyFont="1" applyFill="1" applyBorder="1"/>
    <xf numFmtId="167" fontId="30" fillId="4" borderId="16" xfId="0" applyNumberFormat="1" applyFont="1" applyFill="1" applyBorder="1" applyAlignment="1">
      <alignment horizontal="left"/>
    </xf>
    <xf numFmtId="0" fontId="38" fillId="4" borderId="0" xfId="0" applyFont="1" applyFill="1" applyAlignment="1"/>
    <xf numFmtId="172" fontId="5" fillId="4" borderId="0" xfId="1" applyNumberFormat="1" applyFont="1" applyFill="1"/>
    <xf numFmtId="37" fontId="2" fillId="4" borderId="0" xfId="0" applyNumberFormat="1" applyFont="1" applyFill="1"/>
    <xf numFmtId="37" fontId="5" fillId="4" borderId="0" xfId="0" applyNumberFormat="1" applyFont="1" applyFill="1"/>
    <xf numFmtId="37" fontId="5" fillId="4" borderId="7" xfId="1" applyNumberFormat="1" applyFont="1" applyFill="1" applyBorder="1"/>
    <xf numFmtId="37" fontId="5" fillId="4" borderId="0" xfId="1" applyNumberFormat="1" applyFont="1" applyFill="1" applyBorder="1"/>
    <xf numFmtId="37" fontId="5" fillId="4" borderId="8" xfId="0" applyNumberFormat="1" applyFont="1" applyFill="1" applyBorder="1"/>
    <xf numFmtId="37" fontId="5" fillId="4" borderId="1" xfId="0" applyNumberFormat="1" applyFont="1" applyFill="1" applyBorder="1"/>
    <xf numFmtId="173" fontId="5" fillId="4" borderId="23" xfId="1" applyNumberFormat="1" applyFont="1" applyFill="1" applyBorder="1"/>
    <xf numFmtId="185" fontId="6" fillId="4" borderId="29" xfId="6" applyNumberFormat="1" applyFont="1" applyFill="1" applyBorder="1" applyAlignment="1">
      <alignment horizontal="right"/>
    </xf>
    <xf numFmtId="185" fontId="6" fillId="4" borderId="24" xfId="6" applyNumberFormat="1" applyFont="1" applyFill="1" applyBorder="1" applyAlignment="1">
      <alignment horizontal="right"/>
    </xf>
    <xf numFmtId="172" fontId="6" fillId="4" borderId="8" xfId="1" applyNumberFormat="1" applyFont="1" applyFill="1" applyBorder="1"/>
    <xf numFmtId="167" fontId="6" fillId="4" borderId="1" xfId="0" applyNumberFormat="1" applyFont="1" applyFill="1" applyBorder="1"/>
    <xf numFmtId="9" fontId="6" fillId="4" borderId="1" xfId="5" applyNumberFormat="1" applyFont="1" applyFill="1" applyBorder="1"/>
    <xf numFmtId="9" fontId="32" fillId="4" borderId="0" xfId="0" applyNumberFormat="1" applyFont="1" applyFill="1"/>
    <xf numFmtId="0" fontId="42" fillId="4" borderId="0" xfId="0" applyFont="1" applyFill="1"/>
    <xf numFmtId="173" fontId="5" fillId="4" borderId="0" xfId="1" applyNumberFormat="1" applyFont="1" applyFill="1" applyBorder="1" applyAlignment="1">
      <alignment horizontal="center"/>
    </xf>
    <xf numFmtId="175" fontId="35" fillId="4" borderId="0" xfId="0" applyNumberFormat="1" applyFont="1" applyFill="1"/>
    <xf numFmtId="173" fontId="62" fillId="4" borderId="0" xfId="1" applyNumberFormat="1" applyFont="1" applyFill="1" applyBorder="1"/>
    <xf numFmtId="173" fontId="62" fillId="4" borderId="8" xfId="1" applyNumberFormat="1" applyFont="1" applyFill="1" applyBorder="1"/>
    <xf numFmtId="37" fontId="30" fillId="4" borderId="0" xfId="0" applyNumberFormat="1" applyFont="1" applyFill="1"/>
    <xf numFmtId="167" fontId="62" fillId="4" borderId="8" xfId="0" applyNumberFormat="1" applyFont="1" applyFill="1" applyBorder="1"/>
    <xf numFmtId="175" fontId="30" fillId="4" borderId="0" xfId="0" applyNumberFormat="1" applyFont="1" applyFill="1" applyBorder="1"/>
    <xf numFmtId="0" fontId="41" fillId="4" borderId="0" xfId="0" applyFont="1" applyFill="1" applyBorder="1"/>
    <xf numFmtId="0" fontId="30" fillId="4" borderId="1" xfId="0" applyFont="1" applyFill="1" applyBorder="1"/>
    <xf numFmtId="173" fontId="30" fillId="4" borderId="0" xfId="1" applyNumberFormat="1" applyFont="1" applyFill="1"/>
    <xf numFmtId="173" fontId="5" fillId="4" borderId="1" xfId="1" applyNumberFormat="1" applyFont="1" applyFill="1" applyBorder="1" applyAlignment="1">
      <alignment horizontal="center"/>
    </xf>
    <xf numFmtId="164" fontId="5" fillId="4" borderId="7" xfId="0" applyNumberFormat="1" applyFont="1" applyFill="1" applyBorder="1"/>
    <xf numFmtId="0" fontId="38" fillId="4" borderId="0" xfId="0" applyFont="1" applyFill="1" applyAlignment="1">
      <alignment horizontal="left"/>
    </xf>
    <xf numFmtId="167" fontId="31" fillId="4" borderId="7" xfId="0" applyNumberFormat="1" applyFont="1" applyFill="1" applyBorder="1"/>
    <xf numFmtId="167" fontId="31" fillId="4" borderId="0" xfId="0" applyNumberFormat="1" applyFont="1" applyFill="1" applyBorder="1"/>
    <xf numFmtId="9" fontId="31" fillId="4" borderId="0" xfId="0" applyNumberFormat="1" applyFont="1" applyFill="1" applyBorder="1"/>
    <xf numFmtId="0" fontId="30" fillId="4" borderId="0" xfId="0" applyFont="1" applyFill="1" applyAlignment="1">
      <alignment wrapText="1"/>
    </xf>
    <xf numFmtId="184" fontId="5" fillId="4" borderId="23" xfId="7" applyNumberFormat="1" applyFont="1" applyFill="1" applyBorder="1" applyAlignment="1">
      <alignment horizontal="right"/>
    </xf>
    <xf numFmtId="0" fontId="35" fillId="4" borderId="0" xfId="8" applyFont="1" applyFill="1"/>
    <xf numFmtId="0" fontId="31" fillId="4" borderId="0" xfId="8" applyFont="1" applyFill="1"/>
    <xf numFmtId="173" fontId="30" fillId="4" borderId="11" xfId="1" applyNumberFormat="1" applyFont="1" applyFill="1" applyBorder="1"/>
    <xf numFmtId="173" fontId="5" fillId="4" borderId="26" xfId="1" applyNumberFormat="1" applyFont="1" applyFill="1" applyBorder="1"/>
    <xf numFmtId="173" fontId="5" fillId="4" borderId="28" xfId="1" applyNumberFormat="1" applyFont="1" applyFill="1" applyBorder="1"/>
    <xf numFmtId="173" fontId="30" fillId="4" borderId="25" xfId="1" applyNumberFormat="1" applyFont="1" applyFill="1" applyBorder="1"/>
    <xf numFmtId="173" fontId="35" fillId="4" borderId="0" xfId="1" applyNumberFormat="1" applyFont="1" applyFill="1"/>
    <xf numFmtId="9" fontId="6" fillId="4" borderId="7" xfId="0" applyNumberFormat="1" applyFont="1" applyFill="1" applyBorder="1"/>
    <xf numFmtId="9" fontId="6" fillId="4" borderId="8" xfId="0" applyNumberFormat="1" applyFont="1" applyFill="1" applyBorder="1"/>
    <xf numFmtId="9" fontId="30" fillId="4" borderId="0" xfId="0" applyNumberFormat="1" applyFont="1" applyFill="1"/>
    <xf numFmtId="9" fontId="31" fillId="4" borderId="1" xfId="0" applyNumberFormat="1" applyFont="1" applyFill="1" applyBorder="1"/>
    <xf numFmtId="169" fontId="5" fillId="4" borderId="0" xfId="0" applyNumberFormat="1" applyFont="1" applyFill="1" applyBorder="1"/>
    <xf numFmtId="169" fontId="5" fillId="4" borderId="8" xfId="0" applyNumberFormat="1" applyFont="1" applyFill="1" applyBorder="1"/>
    <xf numFmtId="169" fontId="30" fillId="4" borderId="1" xfId="0" applyNumberFormat="1" applyFont="1" applyFill="1" applyBorder="1"/>
    <xf numFmtId="173" fontId="30" fillId="4" borderId="22" xfId="1" applyNumberFormat="1" applyFont="1" applyFill="1" applyBorder="1"/>
    <xf numFmtId="0" fontId="30" fillId="0" borderId="0" xfId="13" applyFont="1" applyFill="1"/>
    <xf numFmtId="0" fontId="39" fillId="0" borderId="0" xfId="13" applyFont="1" applyFill="1" applyAlignment="1">
      <alignment horizontal="center"/>
    </xf>
    <xf numFmtId="172" fontId="39" fillId="0" borderId="0" xfId="13" applyNumberFormat="1" applyFont="1" applyFill="1" applyAlignment="1">
      <alignment horizontal="center"/>
    </xf>
    <xf numFmtId="0" fontId="32" fillId="0" borderId="0" xfId="13" applyFont="1" applyAlignment="1">
      <alignment horizontal="right"/>
    </xf>
    <xf numFmtId="0" fontId="43" fillId="0" borderId="0" xfId="13" applyFont="1" applyFill="1" applyAlignment="1">
      <alignment horizontal="center"/>
    </xf>
    <xf numFmtId="173" fontId="43" fillId="0" borderId="0" xfId="13" applyNumberFormat="1" applyFont="1" applyFill="1" applyAlignment="1">
      <alignment horizontal="center"/>
    </xf>
    <xf numFmtId="175" fontId="43" fillId="0" borderId="0" xfId="13" applyNumberFormat="1" applyFont="1" applyFill="1" applyAlignment="1">
      <alignment horizontal="center"/>
    </xf>
    <xf numFmtId="173" fontId="30" fillId="0" borderId="0" xfId="13" applyNumberFormat="1" applyFont="1" applyFill="1"/>
    <xf numFmtId="0" fontId="32" fillId="0" borderId="8" xfId="13" applyFont="1" applyBorder="1"/>
    <xf numFmtId="0" fontId="30" fillId="0" borderId="0" xfId="13" applyFont="1" applyAlignment="1">
      <alignment horizontal="center"/>
    </xf>
    <xf numFmtId="0" fontId="30" fillId="0" borderId="0" xfId="13" applyFont="1"/>
    <xf numFmtId="0" fontId="31" fillId="0" borderId="16" xfId="13" applyFont="1" applyBorder="1"/>
    <xf numFmtId="0" fontId="32" fillId="4" borderId="0" xfId="13" applyFont="1" applyFill="1"/>
    <xf numFmtId="0" fontId="32" fillId="0" borderId="0" xfId="13" applyFont="1"/>
    <xf numFmtId="0" fontId="35" fillId="4" borderId="8" xfId="14" applyFont="1" applyFill="1" applyBorder="1"/>
    <xf numFmtId="0" fontId="35" fillId="4" borderId="7" xfId="14" applyFont="1" applyFill="1" applyBorder="1"/>
    <xf numFmtId="0" fontId="30" fillId="2" borderId="0" xfId="13" applyFont="1" applyFill="1" applyBorder="1"/>
    <xf numFmtId="0" fontId="30" fillId="2" borderId="19" xfId="13" applyFont="1" applyFill="1" applyBorder="1"/>
    <xf numFmtId="0" fontId="35" fillId="4" borderId="12" xfId="13" applyFont="1" applyFill="1" applyBorder="1" applyAlignment="1">
      <alignment horizontal="center"/>
    </xf>
    <xf numFmtId="0" fontId="30" fillId="2" borderId="13" xfId="13" applyFont="1" applyFill="1" applyBorder="1"/>
    <xf numFmtId="0" fontId="30" fillId="2" borderId="0" xfId="13" applyFont="1" applyFill="1"/>
    <xf numFmtId="0" fontId="30" fillId="2" borderId="12" xfId="13" applyFont="1" applyFill="1" applyBorder="1"/>
    <xf numFmtId="0" fontId="30" fillId="2" borderId="11" xfId="13" applyFont="1" applyFill="1" applyBorder="1"/>
    <xf numFmtId="190" fontId="30" fillId="0" borderId="0" xfId="13" applyNumberFormat="1" applyFont="1" applyFill="1"/>
    <xf numFmtId="0" fontId="30" fillId="4" borderId="8" xfId="13" applyFont="1" applyFill="1" applyBorder="1" applyAlignment="1">
      <alignment horizontal="left" indent="1"/>
    </xf>
    <xf numFmtId="190" fontId="5" fillId="4" borderId="0" xfId="15" applyNumberFormat="1" applyFont="1" applyFill="1" applyBorder="1"/>
    <xf numFmtId="190" fontId="5" fillId="4" borderId="8" xfId="15" applyNumberFormat="1" applyFont="1" applyFill="1" applyBorder="1"/>
    <xf numFmtId="0" fontId="30" fillId="4" borderId="0" xfId="13" applyFont="1" applyFill="1"/>
    <xf numFmtId="190" fontId="30" fillId="4" borderId="7" xfId="15" applyNumberFormat="1" applyFont="1" applyFill="1" applyBorder="1"/>
    <xf numFmtId="190" fontId="5" fillId="4" borderId="1" xfId="15" applyNumberFormat="1" applyFont="1" applyFill="1" applyBorder="1"/>
    <xf numFmtId="190" fontId="30" fillId="4" borderId="0" xfId="15" applyNumberFormat="1" applyFont="1" applyFill="1"/>
    <xf numFmtId="191" fontId="30" fillId="4" borderId="0" xfId="13" applyNumberFormat="1" applyFont="1" applyFill="1"/>
    <xf numFmtId="173" fontId="5" fillId="4" borderId="0" xfId="12" applyNumberFormat="1" applyFont="1" applyFill="1" applyBorder="1"/>
    <xf numFmtId="173" fontId="5" fillId="4" borderId="8" xfId="12" applyNumberFormat="1" applyFont="1" applyFill="1" applyBorder="1"/>
    <xf numFmtId="37" fontId="5" fillId="4" borderId="0" xfId="13" applyNumberFormat="1" applyFont="1" applyFill="1" applyBorder="1"/>
    <xf numFmtId="175" fontId="32" fillId="4" borderId="0" xfId="13" applyNumberFormat="1" applyFont="1" applyFill="1"/>
    <xf numFmtId="167" fontId="32" fillId="4" borderId="0" xfId="16" applyNumberFormat="1" applyFont="1" applyFill="1"/>
    <xf numFmtId="173" fontId="5" fillId="4" borderId="14" xfId="12" applyNumberFormat="1" applyFont="1" applyFill="1" applyBorder="1"/>
    <xf numFmtId="173" fontId="5" fillId="4" borderId="16" xfId="12" applyNumberFormat="1" applyFont="1" applyFill="1" applyBorder="1"/>
    <xf numFmtId="190" fontId="5" fillId="4" borderId="14" xfId="15" applyNumberFormat="1" applyFont="1" applyFill="1" applyBorder="1"/>
    <xf numFmtId="190" fontId="5" fillId="4" borderId="16" xfId="15" applyNumberFormat="1" applyFont="1" applyFill="1" applyBorder="1"/>
    <xf numFmtId="190" fontId="30" fillId="4" borderId="10" xfId="15" applyNumberFormat="1" applyFont="1" applyFill="1" applyBorder="1"/>
    <xf numFmtId="190" fontId="5" fillId="4" borderId="9" xfId="15" applyNumberFormat="1" applyFont="1" applyFill="1" applyBorder="1"/>
    <xf numFmtId="190" fontId="5" fillId="4" borderId="13" xfId="15" applyNumberFormat="1" applyFont="1" applyFill="1" applyBorder="1"/>
    <xf numFmtId="190" fontId="32" fillId="4" borderId="0" xfId="15" applyNumberFormat="1" applyFont="1" applyFill="1"/>
    <xf numFmtId="0" fontId="30" fillId="4" borderId="8" xfId="13" applyFont="1" applyFill="1" applyBorder="1"/>
    <xf numFmtId="0" fontId="35" fillId="4" borderId="8" xfId="13" applyFont="1" applyFill="1" applyBorder="1"/>
    <xf numFmtId="173" fontId="32" fillId="4" borderId="0" xfId="13" applyNumberFormat="1" applyFont="1" applyFill="1"/>
    <xf numFmtId="191" fontId="1" fillId="4" borderId="0" xfId="14" applyNumberFormat="1" applyFill="1"/>
    <xf numFmtId="173" fontId="30" fillId="4" borderId="0" xfId="13" applyNumberFormat="1" applyFont="1" applyFill="1"/>
    <xf numFmtId="172" fontId="30" fillId="4" borderId="0" xfId="12" applyNumberFormat="1" applyFont="1" applyFill="1"/>
    <xf numFmtId="190" fontId="30" fillId="4" borderId="0" xfId="13" applyNumberFormat="1" applyFont="1" applyFill="1"/>
    <xf numFmtId="190" fontId="0" fillId="4" borderId="0" xfId="15" applyNumberFormat="1" applyFont="1" applyFill="1"/>
    <xf numFmtId="0" fontId="1" fillId="4" borderId="0" xfId="14" applyFill="1"/>
    <xf numFmtId="0" fontId="35" fillId="4" borderId="8" xfId="8" applyFont="1" applyFill="1" applyBorder="1"/>
    <xf numFmtId="0" fontId="35" fillId="4" borderId="7" xfId="8" applyFont="1" applyFill="1" applyBorder="1"/>
    <xf numFmtId="173" fontId="30" fillId="4" borderId="7" xfId="12" applyNumberFormat="1" applyFont="1" applyFill="1" applyBorder="1"/>
    <xf numFmtId="173" fontId="5" fillId="4" borderId="1" xfId="12" applyNumberFormat="1" applyFont="1" applyFill="1" applyBorder="1"/>
    <xf numFmtId="0" fontId="31" fillId="4" borderId="8" xfId="8" applyFont="1" applyFill="1" applyBorder="1"/>
    <xf numFmtId="185" fontId="6" fillId="5" borderId="0" xfId="6" applyNumberFormat="1" applyFont="1" applyFill="1" applyBorder="1" applyAlignment="1">
      <alignment horizontal="right"/>
    </xf>
    <xf numFmtId="173" fontId="6" fillId="5" borderId="8" xfId="12" applyNumberFormat="1" applyFont="1" applyFill="1" applyBorder="1"/>
    <xf numFmtId="167" fontId="6" fillId="5" borderId="1" xfId="8" applyNumberFormat="1" applyFont="1" applyFill="1" applyBorder="1"/>
    <xf numFmtId="0" fontId="31" fillId="4" borderId="8" xfId="13" applyFont="1" applyFill="1" applyBorder="1"/>
    <xf numFmtId="185" fontId="6" fillId="5" borderId="7" xfId="6" applyNumberFormat="1" applyFont="1" applyFill="1" applyBorder="1" applyAlignment="1">
      <alignment horizontal="right"/>
    </xf>
    <xf numFmtId="173" fontId="5" fillId="4" borderId="7" xfId="12" applyNumberFormat="1" applyFont="1" applyFill="1" applyBorder="1"/>
    <xf numFmtId="190" fontId="5" fillId="4" borderId="7" xfId="15" applyNumberFormat="1" applyFont="1" applyFill="1" applyBorder="1"/>
    <xf numFmtId="190" fontId="5" fillId="4" borderId="10" xfId="15" applyNumberFormat="1" applyFont="1" applyFill="1" applyBorder="1"/>
    <xf numFmtId="173" fontId="30" fillId="4" borderId="8" xfId="13" applyNumberFormat="1" applyFont="1" applyFill="1" applyBorder="1"/>
    <xf numFmtId="173" fontId="30" fillId="4" borderId="7" xfId="13" applyNumberFormat="1" applyFont="1" applyFill="1" applyBorder="1"/>
    <xf numFmtId="191" fontId="5" fillId="4" borderId="0" xfId="12" applyNumberFormat="1" applyFont="1" applyFill="1" applyBorder="1"/>
    <xf numFmtId="173" fontId="30" fillId="4" borderId="1" xfId="12" applyNumberFormat="1" applyFont="1" applyFill="1" applyBorder="1"/>
    <xf numFmtId="190" fontId="5" fillId="4" borderId="21" xfId="15" applyNumberFormat="1" applyFont="1" applyFill="1" applyBorder="1"/>
    <xf numFmtId="190" fontId="5" fillId="4" borderId="23" xfId="15" applyNumberFormat="1" applyFont="1" applyFill="1" applyBorder="1"/>
    <xf numFmtId="172" fontId="30" fillId="4" borderId="0" xfId="12" applyNumberFormat="1" applyFont="1" applyFill="1" applyBorder="1"/>
    <xf numFmtId="190" fontId="30" fillId="4" borderId="20" xfId="15" applyNumberFormat="1" applyFont="1" applyFill="1" applyBorder="1"/>
    <xf numFmtId="190" fontId="5" fillId="4" borderId="22" xfId="15" applyNumberFormat="1" applyFont="1" applyFill="1" applyBorder="1"/>
    <xf numFmtId="185" fontId="6" fillId="5" borderId="8" xfId="6" applyNumberFormat="1" applyFont="1" applyFill="1" applyBorder="1" applyAlignment="1">
      <alignment horizontal="right"/>
    </xf>
    <xf numFmtId="185" fontId="6" fillId="5" borderId="1" xfId="6" applyNumberFormat="1" applyFont="1" applyFill="1" applyBorder="1" applyAlignment="1">
      <alignment horizontal="right"/>
    </xf>
    <xf numFmtId="167" fontId="5" fillId="4" borderId="0" xfId="13" applyNumberFormat="1" applyFont="1" applyFill="1" applyBorder="1"/>
    <xf numFmtId="167" fontId="5" fillId="4" borderId="7" xfId="13" applyNumberFormat="1" applyFont="1" applyFill="1" applyBorder="1"/>
    <xf numFmtId="167" fontId="5" fillId="4" borderId="8" xfId="13" applyNumberFormat="1" applyFont="1" applyFill="1" applyBorder="1"/>
    <xf numFmtId="167" fontId="30" fillId="4" borderId="0" xfId="13" applyNumberFormat="1" applyFont="1" applyFill="1"/>
    <xf numFmtId="167" fontId="5" fillId="4" borderId="1" xfId="13" applyNumberFormat="1" applyFont="1" applyFill="1" applyBorder="1"/>
    <xf numFmtId="173" fontId="35" fillId="4" borderId="0" xfId="12" applyNumberFormat="1" applyFont="1" applyFill="1"/>
    <xf numFmtId="173" fontId="35" fillId="4" borderId="0" xfId="13" applyNumberFormat="1" applyFont="1" applyFill="1"/>
    <xf numFmtId="0" fontId="35" fillId="4" borderId="0" xfId="13" applyFont="1" applyFill="1"/>
    <xf numFmtId="9" fontId="6" fillId="4" borderId="0" xfId="13" applyNumberFormat="1" applyFont="1" applyFill="1" applyBorder="1"/>
    <xf numFmtId="9" fontId="6" fillId="4" borderId="7" xfId="13" applyNumberFormat="1" applyFont="1" applyFill="1" applyBorder="1"/>
    <xf numFmtId="9" fontId="6" fillId="4" borderId="8" xfId="13" applyNumberFormat="1" applyFont="1" applyFill="1" applyBorder="1"/>
    <xf numFmtId="9" fontId="30" fillId="4" borderId="0" xfId="13" applyNumberFormat="1" applyFont="1" applyFill="1"/>
    <xf numFmtId="9" fontId="6" fillId="4" borderId="1" xfId="13" applyNumberFormat="1" applyFont="1" applyFill="1" applyBorder="1"/>
    <xf numFmtId="0" fontId="1" fillId="0" borderId="0" xfId="14"/>
    <xf numFmtId="169" fontId="5" fillId="4" borderId="0" xfId="13" applyNumberFormat="1" applyFont="1" applyFill="1" applyBorder="1"/>
    <xf numFmtId="192" fontId="5" fillId="4" borderId="0" xfId="13" applyNumberFormat="1" applyFont="1" applyFill="1" applyBorder="1"/>
    <xf numFmtId="172" fontId="5" fillId="4" borderId="7" xfId="12" applyNumberFormat="1" applyFont="1" applyFill="1" applyBorder="1"/>
    <xf numFmtId="169" fontId="5" fillId="4" borderId="0" xfId="12" applyNumberFormat="1" applyFont="1" applyFill="1" applyBorder="1"/>
    <xf numFmtId="169" fontId="5" fillId="4" borderId="8" xfId="13" applyNumberFormat="1" applyFont="1" applyFill="1" applyBorder="1"/>
    <xf numFmtId="169" fontId="30" fillId="4" borderId="1" xfId="13" applyNumberFormat="1" applyFont="1" applyFill="1" applyBorder="1"/>
    <xf numFmtId="169" fontId="5" fillId="4" borderId="1" xfId="13" applyNumberFormat="1" applyFont="1" applyFill="1" applyBorder="1"/>
    <xf numFmtId="0" fontId="42" fillId="4" borderId="8" xfId="13" applyFont="1" applyFill="1" applyBorder="1"/>
    <xf numFmtId="173" fontId="30" fillId="4" borderId="0" xfId="12" applyNumberFormat="1" applyFont="1" applyFill="1"/>
    <xf numFmtId="0" fontId="30" fillId="4" borderId="8" xfId="13" applyFont="1" applyFill="1" applyBorder="1" applyAlignment="1">
      <alignment wrapText="1"/>
    </xf>
    <xf numFmtId="0" fontId="36" fillId="0" borderId="8" xfId="13" applyFont="1" applyFill="1" applyBorder="1" applyAlignment="1">
      <alignment wrapText="1"/>
    </xf>
    <xf numFmtId="0" fontId="36" fillId="0" borderId="10" xfId="13" applyFont="1" applyFill="1" applyBorder="1" applyAlignment="1">
      <alignment wrapText="1"/>
    </xf>
    <xf numFmtId="172" fontId="30" fillId="0" borderId="14" xfId="12" applyNumberFormat="1" applyFont="1" applyFill="1" applyBorder="1"/>
    <xf numFmtId="172" fontId="30" fillId="0" borderId="10" xfId="12" applyNumberFormat="1" applyFont="1" applyFill="1" applyBorder="1"/>
    <xf numFmtId="172" fontId="30" fillId="0" borderId="16" xfId="12" applyNumberFormat="1" applyFont="1" applyFill="1" applyBorder="1"/>
    <xf numFmtId="172" fontId="35" fillId="0" borderId="0" xfId="12" applyNumberFormat="1" applyFont="1" applyFill="1"/>
    <xf numFmtId="172" fontId="30" fillId="4" borderId="9" xfId="12" applyNumberFormat="1" applyFont="1" applyFill="1" applyBorder="1"/>
    <xf numFmtId="0" fontId="35" fillId="0" borderId="0" xfId="13" applyFont="1" applyFill="1" applyAlignment="1">
      <alignment horizontal="right"/>
    </xf>
    <xf numFmtId="10" fontId="30" fillId="0" borderId="0" xfId="16" applyNumberFormat="1" applyFont="1" applyFill="1"/>
    <xf numFmtId="172" fontId="30" fillId="0" borderId="0" xfId="12" applyNumberFormat="1" applyFont="1" applyFill="1" applyBorder="1"/>
    <xf numFmtId="173" fontId="30" fillId="0" borderId="0" xfId="12" applyNumberFormat="1" applyFont="1" applyFill="1" applyBorder="1"/>
    <xf numFmtId="167" fontId="30" fillId="0" borderId="0" xfId="13" applyNumberFormat="1" applyFont="1" applyFill="1" applyBorder="1"/>
    <xf numFmtId="173" fontId="30" fillId="4" borderId="0" xfId="13" quotePrefix="1" applyNumberFormat="1" applyFont="1" applyFill="1"/>
    <xf numFmtId="0" fontId="32" fillId="2" borderId="0" xfId="13" applyFont="1" applyFill="1"/>
    <xf numFmtId="0" fontId="30" fillId="0" borderId="0" xfId="13" quotePrefix="1" applyFont="1" applyFill="1"/>
    <xf numFmtId="0" fontId="27" fillId="0" borderId="0" xfId="13" applyFont="1" applyFill="1"/>
    <xf numFmtId="0" fontId="67" fillId="0" borderId="0" xfId="13" applyFont="1" applyFill="1"/>
    <xf numFmtId="0" fontId="67" fillId="0" borderId="0" xfId="13" applyFont="1"/>
    <xf numFmtId="0" fontId="68" fillId="0" borderId="0" xfId="13" applyFont="1"/>
    <xf numFmtId="190" fontId="67" fillId="0" borderId="0" xfId="13" applyNumberFormat="1" applyFont="1" applyFill="1"/>
    <xf numFmtId="191" fontId="67" fillId="4" borderId="0" xfId="13" applyNumberFormat="1" applyFont="1" applyFill="1"/>
    <xf numFmtId="0" fontId="67" fillId="4" borderId="0" xfId="13" applyFont="1" applyFill="1"/>
    <xf numFmtId="0" fontId="68" fillId="4" borderId="0" xfId="13" applyFont="1" applyFill="1"/>
    <xf numFmtId="0" fontId="67" fillId="4" borderId="0" xfId="8" applyFont="1" applyFill="1"/>
    <xf numFmtId="173" fontId="67" fillId="4" borderId="0" xfId="13" applyNumberFormat="1" applyFont="1" applyFill="1"/>
    <xf numFmtId="0" fontId="69" fillId="4" borderId="0" xfId="13" applyFont="1" applyFill="1"/>
    <xf numFmtId="173" fontId="67" fillId="4" borderId="0" xfId="8" applyNumberFormat="1" applyFont="1" applyFill="1"/>
    <xf numFmtId="0" fontId="68" fillId="2" borderId="0" xfId="13" applyFont="1" applyFill="1"/>
    <xf numFmtId="0" fontId="35" fillId="4" borderId="0" xfId="14" applyFont="1" applyFill="1" applyBorder="1"/>
    <xf numFmtId="0" fontId="30" fillId="0" borderId="8" xfId="13" applyFont="1" applyFill="1" applyBorder="1" applyAlignment="1">
      <alignment horizontal="left" indent="1"/>
    </xf>
    <xf numFmtId="0" fontId="30" fillId="4" borderId="0" xfId="13" applyFont="1" applyFill="1" applyBorder="1" applyAlignment="1">
      <alignment horizontal="left" indent="1"/>
    </xf>
    <xf numFmtId="173" fontId="5" fillId="4" borderId="10" xfId="12" applyNumberFormat="1" applyFont="1" applyFill="1" applyBorder="1"/>
    <xf numFmtId="173" fontId="30" fillId="4" borderId="10" xfId="12" applyNumberFormat="1" applyFont="1" applyFill="1" applyBorder="1"/>
    <xf numFmtId="173" fontId="5" fillId="4" borderId="9" xfId="12" applyNumberFormat="1" applyFont="1" applyFill="1" applyBorder="1"/>
    <xf numFmtId="0" fontId="30" fillId="4" borderId="8" xfId="14" applyFont="1" applyFill="1" applyBorder="1"/>
    <xf numFmtId="190" fontId="5" fillId="0" borderId="0" xfId="15" applyNumberFormat="1" applyFont="1" applyFill="1" applyBorder="1"/>
    <xf numFmtId="190" fontId="5" fillId="0" borderId="8" xfId="15" applyNumberFormat="1" applyFont="1" applyFill="1" applyBorder="1"/>
    <xf numFmtId="191" fontId="30" fillId="4" borderId="7" xfId="12" applyNumberFormat="1" applyFont="1" applyFill="1" applyBorder="1"/>
    <xf numFmtId="191" fontId="5" fillId="4" borderId="1" xfId="12" applyNumberFormat="1" applyFont="1" applyFill="1" applyBorder="1"/>
    <xf numFmtId="185" fontId="31" fillId="4" borderId="7" xfId="6" applyNumberFormat="1" applyFont="1" applyFill="1" applyBorder="1" applyAlignment="1">
      <alignment horizontal="right"/>
    </xf>
    <xf numFmtId="172" fontId="32" fillId="4" borderId="0" xfId="12" applyNumberFormat="1" applyFont="1" applyFill="1"/>
    <xf numFmtId="0" fontId="35" fillId="0" borderId="8" xfId="8" applyFont="1" applyFill="1" applyBorder="1"/>
    <xf numFmtId="173" fontId="6" fillId="4" borderId="8" xfId="12" applyNumberFormat="1" applyFont="1" applyFill="1" applyBorder="1"/>
    <xf numFmtId="172" fontId="30" fillId="0" borderId="0" xfId="12" applyNumberFormat="1" applyFont="1" applyFill="1"/>
    <xf numFmtId="173" fontId="30" fillId="0" borderId="8" xfId="13" applyNumberFormat="1" applyFont="1" applyFill="1" applyBorder="1"/>
    <xf numFmtId="0" fontId="35" fillId="4" borderId="0" xfId="13" applyFont="1" applyFill="1" applyBorder="1"/>
    <xf numFmtId="0" fontId="35" fillId="0" borderId="8" xfId="13" applyFont="1" applyFill="1" applyBorder="1"/>
    <xf numFmtId="173" fontId="5" fillId="4" borderId="21" xfId="12" applyNumberFormat="1" applyFont="1" applyFill="1" applyBorder="1"/>
    <xf numFmtId="173" fontId="5" fillId="4" borderId="23" xfId="12" applyNumberFormat="1" applyFont="1" applyFill="1" applyBorder="1"/>
    <xf numFmtId="0" fontId="31" fillId="0" borderId="8" xfId="8" applyFont="1" applyFill="1" applyBorder="1"/>
    <xf numFmtId="9" fontId="6" fillId="5" borderId="7" xfId="16" applyFont="1" applyFill="1" applyBorder="1"/>
    <xf numFmtId="9" fontId="6" fillId="5" borderId="0" xfId="16" applyFont="1" applyFill="1" applyBorder="1"/>
    <xf numFmtId="9" fontId="6" fillId="5" borderId="8" xfId="16" applyFont="1" applyFill="1" applyBorder="1"/>
    <xf numFmtId="9" fontId="6" fillId="0" borderId="0" xfId="16" applyFont="1" applyFill="1" applyBorder="1" applyAlignment="1">
      <alignment horizontal="right"/>
    </xf>
    <xf numFmtId="173" fontId="5" fillId="5" borderId="1" xfId="12" applyNumberFormat="1" applyFont="1" applyFill="1" applyBorder="1"/>
    <xf numFmtId="167" fontId="5" fillId="0" borderId="0" xfId="13" applyNumberFormat="1" applyFont="1" applyFill="1" applyBorder="1"/>
    <xf numFmtId="0" fontId="30" fillId="0" borderId="8" xfId="13" applyFont="1" applyFill="1" applyBorder="1"/>
    <xf numFmtId="173" fontId="35" fillId="0" borderId="0" xfId="12" applyNumberFormat="1" applyFont="1" applyFill="1"/>
    <xf numFmtId="9" fontId="6" fillId="4" borderId="0" xfId="16" applyFont="1" applyFill="1" applyBorder="1"/>
    <xf numFmtId="9" fontId="6" fillId="4" borderId="8" xfId="16" applyFont="1" applyFill="1" applyBorder="1"/>
    <xf numFmtId="9" fontId="6" fillId="4" borderId="7" xfId="16" applyFont="1" applyFill="1" applyBorder="1"/>
    <xf numFmtId="9" fontId="31" fillId="0" borderId="0" xfId="16" applyFont="1" applyFill="1"/>
    <xf numFmtId="9" fontId="31" fillId="4" borderId="7" xfId="16" applyFont="1" applyFill="1" applyBorder="1"/>
    <xf numFmtId="9" fontId="6" fillId="4" borderId="1" xfId="16" applyFont="1" applyFill="1" applyBorder="1"/>
    <xf numFmtId="193" fontId="6" fillId="4" borderId="7" xfId="13" applyNumberFormat="1" applyFont="1" applyFill="1" applyBorder="1"/>
    <xf numFmtId="193" fontId="6" fillId="4" borderId="1" xfId="13" applyNumberFormat="1" applyFont="1" applyFill="1" applyBorder="1"/>
    <xf numFmtId="193" fontId="5" fillId="4" borderId="0" xfId="13" applyNumberFormat="1" applyFont="1" applyFill="1" applyBorder="1"/>
    <xf numFmtId="193" fontId="5" fillId="4" borderId="8" xfId="13" applyNumberFormat="1" applyFont="1" applyFill="1" applyBorder="1"/>
    <xf numFmtId="193" fontId="5" fillId="4" borderId="7" xfId="12" applyNumberFormat="1" applyFont="1" applyFill="1" applyBorder="1"/>
    <xf numFmtId="193" fontId="5" fillId="4" borderId="0" xfId="12" applyNumberFormat="1" applyFont="1" applyFill="1" applyBorder="1"/>
    <xf numFmtId="193" fontId="30" fillId="4" borderId="7" xfId="13" applyNumberFormat="1" applyFont="1" applyFill="1" applyBorder="1"/>
    <xf numFmtId="193" fontId="5" fillId="4" borderId="1" xfId="13" applyNumberFormat="1" applyFont="1" applyFill="1" applyBorder="1"/>
    <xf numFmtId="0" fontId="42" fillId="0" borderId="8" xfId="13" applyFont="1" applyFill="1" applyBorder="1"/>
    <xf numFmtId="173" fontId="30" fillId="0" borderId="0" xfId="12" applyNumberFormat="1" applyFont="1" applyFill="1"/>
    <xf numFmtId="0" fontId="30" fillId="0" borderId="8" xfId="13" applyFont="1" applyFill="1" applyBorder="1" applyAlignment="1">
      <alignment wrapText="1"/>
    </xf>
    <xf numFmtId="191" fontId="5" fillId="4" borderId="8" xfId="12" applyNumberFormat="1" applyFont="1" applyFill="1" applyBorder="1"/>
    <xf numFmtId="167" fontId="30" fillId="4" borderId="0" xfId="16" applyNumberFormat="1" applyFont="1" applyFill="1"/>
    <xf numFmtId="185" fontId="6" fillId="0" borderId="0" xfId="6" applyNumberFormat="1" applyFont="1" applyFill="1" applyBorder="1" applyAlignment="1">
      <alignment horizontal="right"/>
    </xf>
    <xf numFmtId="0" fontId="36" fillId="0" borderId="14" xfId="13" applyFont="1" applyFill="1" applyBorder="1" applyAlignment="1">
      <alignment wrapText="1"/>
    </xf>
    <xf numFmtId="166" fontId="30" fillId="0" borderId="0" xfId="12" applyFont="1" applyFill="1" applyBorder="1"/>
    <xf numFmtId="194" fontId="30" fillId="0" borderId="0" xfId="13" applyNumberFormat="1" applyFont="1" applyFill="1"/>
    <xf numFmtId="0" fontId="71" fillId="4" borderId="0" xfId="13" applyFont="1" applyFill="1" applyAlignment="1">
      <alignment wrapText="1"/>
    </xf>
    <xf numFmtId="0" fontId="67" fillId="0" borderId="0" xfId="13" quotePrefix="1" applyFont="1" applyFill="1"/>
    <xf numFmtId="0" fontId="38" fillId="0" borderId="0" xfId="13" applyFont="1" applyFill="1" applyAlignment="1">
      <alignment horizontal="left"/>
    </xf>
    <xf numFmtId="43" fontId="49" fillId="4" borderId="0" xfId="13" applyNumberFormat="1" applyFont="1" applyFill="1"/>
    <xf numFmtId="43" fontId="49" fillId="4" borderId="0" xfId="8" applyNumberFormat="1" applyFont="1" applyFill="1"/>
    <xf numFmtId="0" fontId="49" fillId="4" borderId="0" xfId="13" applyFont="1" applyFill="1"/>
    <xf numFmtId="0" fontId="72" fillId="4" borderId="0" xfId="13" applyFont="1" applyFill="1"/>
    <xf numFmtId="0" fontId="49" fillId="4" borderId="0" xfId="8" applyFont="1" applyFill="1"/>
    <xf numFmtId="0" fontId="5" fillId="4" borderId="0" xfId="13" applyFont="1" applyFill="1"/>
    <xf numFmtId="43" fontId="30" fillId="4" borderId="0" xfId="13" applyNumberFormat="1" applyFont="1" applyFill="1"/>
    <xf numFmtId="0" fontId="30" fillId="2" borderId="0" xfId="13" applyFont="1" applyFill="1" applyAlignment="1">
      <alignment horizontal="center"/>
    </xf>
    <xf numFmtId="0" fontId="67" fillId="2" borderId="0" xfId="13" applyFont="1" applyFill="1"/>
    <xf numFmtId="0" fontId="30" fillId="2" borderId="0" xfId="13" applyFont="1" applyFill="1" applyAlignment="1">
      <alignment horizontal="center" wrapText="1"/>
    </xf>
    <xf numFmtId="9" fontId="67" fillId="2" borderId="0" xfId="13" applyNumberFormat="1" applyFont="1" applyFill="1"/>
    <xf numFmtId="173" fontId="67" fillId="2" borderId="0" xfId="13" applyNumberFormat="1" applyFont="1" applyFill="1" applyBorder="1"/>
    <xf numFmtId="0" fontId="67" fillId="2" borderId="0" xfId="13" applyFont="1" applyFill="1" applyBorder="1"/>
    <xf numFmtId="9" fontId="67" fillId="2" borderId="0" xfId="13" applyNumberFormat="1" applyFont="1" applyFill="1" applyBorder="1"/>
    <xf numFmtId="9" fontId="67" fillId="0" borderId="0" xfId="5" applyFont="1"/>
    <xf numFmtId="173" fontId="67" fillId="0" borderId="0" xfId="13" applyNumberFormat="1" applyFont="1"/>
    <xf numFmtId="0" fontId="37" fillId="2" borderId="0" xfId="13" applyFont="1" applyFill="1" applyAlignment="1"/>
    <xf numFmtId="0" fontId="24" fillId="0" borderId="0" xfId="13" applyFont="1" applyFill="1" applyAlignment="1">
      <alignment horizontal="left" wrapText="1"/>
    </xf>
    <xf numFmtId="0" fontId="24" fillId="0" borderId="0" xfId="13" applyFont="1" applyFill="1" applyAlignment="1">
      <alignment wrapText="1"/>
    </xf>
    <xf numFmtId="0" fontId="37" fillId="4" borderId="0" xfId="13" applyFont="1" applyFill="1" applyAlignment="1"/>
    <xf numFmtId="0" fontId="2" fillId="4" borderId="0" xfId="13" applyFill="1"/>
    <xf numFmtId="0" fontId="30" fillId="4" borderId="0" xfId="13" applyFont="1" applyFill="1" applyBorder="1"/>
    <xf numFmtId="173" fontId="30" fillId="4" borderId="0" xfId="13" applyNumberFormat="1" applyFont="1" applyFill="1" applyBorder="1"/>
    <xf numFmtId="173" fontId="5" fillId="4" borderId="0" xfId="13" applyNumberFormat="1" applyFont="1" applyFill="1" applyBorder="1"/>
    <xf numFmtId="0" fontId="62" fillId="4" borderId="9" xfId="13" applyFont="1" applyFill="1" applyBorder="1"/>
    <xf numFmtId="0" fontId="5" fillId="4" borderId="10" xfId="13" applyFont="1" applyFill="1" applyBorder="1"/>
    <xf numFmtId="0" fontId="30" fillId="4" borderId="16" xfId="13" applyFont="1" applyFill="1" applyBorder="1"/>
    <xf numFmtId="0" fontId="30" fillId="4" borderId="14" xfId="13" applyFont="1" applyFill="1" applyBorder="1"/>
    <xf numFmtId="0" fontId="30" fillId="4" borderId="10" xfId="13" applyFont="1" applyFill="1" applyBorder="1"/>
    <xf numFmtId="167" fontId="5" fillId="4" borderId="0" xfId="13" applyNumberFormat="1" applyFont="1" applyFill="1"/>
    <xf numFmtId="0" fontId="2" fillId="4" borderId="1" xfId="13" applyFont="1" applyFill="1" applyBorder="1"/>
    <xf numFmtId="0" fontId="5" fillId="4" borderId="7" xfId="13" applyFont="1" applyFill="1" applyBorder="1"/>
    <xf numFmtId="0" fontId="2" fillId="4" borderId="0" xfId="13" applyFont="1" applyFill="1"/>
    <xf numFmtId="0" fontId="2" fillId="4" borderId="8" xfId="13" applyFont="1" applyFill="1" applyBorder="1"/>
    <xf numFmtId="0" fontId="2" fillId="4" borderId="0" xfId="13" applyFont="1" applyFill="1" applyBorder="1"/>
    <xf numFmtId="0" fontId="2" fillId="4" borderId="7" xfId="13" applyFont="1" applyFill="1" applyBorder="1"/>
    <xf numFmtId="0" fontId="31" fillId="4" borderId="0" xfId="13" applyFont="1" applyFill="1"/>
    <xf numFmtId="167" fontId="6" fillId="4" borderId="0" xfId="13" applyNumberFormat="1" applyFont="1" applyFill="1"/>
    <xf numFmtId="167" fontId="6" fillId="5" borderId="9" xfId="5" applyNumberFormat="1" applyFont="1" applyFill="1" applyBorder="1"/>
    <xf numFmtId="167" fontId="6" fillId="4" borderId="9" xfId="5" applyNumberFormat="1" applyFont="1" applyFill="1" applyBorder="1"/>
    <xf numFmtId="167" fontId="6" fillId="5" borderId="16" xfId="5" applyNumberFormat="1" applyFont="1" applyFill="1" applyBorder="1"/>
    <xf numFmtId="167" fontId="6" fillId="5" borderId="14" xfId="5" applyNumberFormat="1" applyFont="1" applyFill="1" applyBorder="1"/>
    <xf numFmtId="167" fontId="6" fillId="4" borderId="16" xfId="5" applyNumberFormat="1" applyFont="1" applyFill="1" applyBorder="1"/>
    <xf numFmtId="167" fontId="6" fillId="4" borderId="14" xfId="5" applyNumberFormat="1" applyFont="1" applyFill="1" applyBorder="1"/>
    <xf numFmtId="167" fontId="6" fillId="4" borderId="10" xfId="5" applyNumberFormat="1" applyFont="1" applyFill="1" applyBorder="1"/>
    <xf numFmtId="174" fontId="31" fillId="4" borderId="0" xfId="13" applyNumberFormat="1" applyFont="1" applyFill="1"/>
    <xf numFmtId="173" fontId="6" fillId="4" borderId="8" xfId="13" applyNumberFormat="1" applyFont="1" applyFill="1" applyBorder="1"/>
    <xf numFmtId="173" fontId="6" fillId="4" borderId="1" xfId="13" applyNumberFormat="1" applyFont="1" applyFill="1" applyBorder="1"/>
    <xf numFmtId="173" fontId="6" fillId="4" borderId="0" xfId="13" applyNumberFormat="1" applyFont="1" applyFill="1" applyBorder="1"/>
    <xf numFmtId="0" fontId="53" fillId="4" borderId="0" xfId="13" applyFont="1" applyFill="1"/>
    <xf numFmtId="174" fontId="30" fillId="0" borderId="0" xfId="13" applyNumberFormat="1" applyFont="1" applyFill="1"/>
    <xf numFmtId="174" fontId="30" fillId="4" borderId="0" xfId="13" applyNumberFormat="1" applyFont="1" applyFill="1"/>
    <xf numFmtId="173" fontId="5" fillId="4" borderId="8" xfId="13" applyNumberFormat="1" applyFont="1" applyFill="1" applyBorder="1"/>
    <xf numFmtId="173" fontId="5" fillId="4" borderId="1" xfId="13" applyNumberFormat="1" applyFont="1" applyFill="1" applyBorder="1"/>
    <xf numFmtId="173" fontId="5" fillId="4" borderId="13" xfId="13" applyNumberFormat="1" applyFont="1" applyFill="1" applyBorder="1"/>
    <xf numFmtId="173" fontId="5" fillId="4" borderId="11" xfId="13" applyNumberFormat="1" applyFont="1" applyFill="1" applyBorder="1"/>
    <xf numFmtId="173" fontId="5" fillId="4" borderId="0" xfId="13" applyNumberFormat="1" applyFont="1" applyFill="1"/>
    <xf numFmtId="173" fontId="5" fillId="4" borderId="12" xfId="13" applyNumberFormat="1" applyFont="1" applyFill="1" applyBorder="1"/>
    <xf numFmtId="174" fontId="30" fillId="4" borderId="0" xfId="13" applyNumberFormat="1" applyFont="1" applyFill="1" applyBorder="1"/>
    <xf numFmtId="173" fontId="5" fillId="4" borderId="9" xfId="13" applyNumberFormat="1" applyFont="1" applyFill="1" applyBorder="1"/>
    <xf numFmtId="173" fontId="5" fillId="4" borderId="10" xfId="13" applyNumberFormat="1" applyFont="1" applyFill="1" applyBorder="1"/>
    <xf numFmtId="0" fontId="35" fillId="4" borderId="0" xfId="13" applyFont="1" applyFill="1" applyBorder="1" applyAlignment="1">
      <alignment horizontal="left"/>
    </xf>
    <xf numFmtId="0" fontId="5" fillId="4" borderId="0" xfId="13" applyFont="1" applyFill="1" applyBorder="1"/>
    <xf numFmtId="9" fontId="5" fillId="4" borderId="0" xfId="13" applyNumberFormat="1" applyFont="1" applyFill="1"/>
    <xf numFmtId="0" fontId="5" fillId="4" borderId="1" xfId="13" applyFont="1" applyFill="1" applyBorder="1"/>
    <xf numFmtId="0" fontId="5" fillId="4" borderId="8" xfId="13" applyFont="1" applyFill="1" applyBorder="1"/>
    <xf numFmtId="165" fontId="30" fillId="4" borderId="0" xfId="13" applyNumberFormat="1" applyFont="1" applyFill="1"/>
    <xf numFmtId="174" fontId="30" fillId="0" borderId="0" xfId="13" applyNumberFormat="1" applyFont="1"/>
    <xf numFmtId="173" fontId="5" fillId="4" borderId="7" xfId="13" applyNumberFormat="1" applyFont="1" applyFill="1" applyBorder="1"/>
    <xf numFmtId="43" fontId="31" fillId="4" borderId="0" xfId="13" applyNumberFormat="1" applyFont="1" applyFill="1"/>
    <xf numFmtId="182" fontId="31" fillId="4" borderId="0" xfId="13" applyNumberFormat="1" applyFont="1" applyFill="1"/>
    <xf numFmtId="0" fontId="63" fillId="4" borderId="1" xfId="13" applyFont="1" applyFill="1" applyBorder="1"/>
    <xf numFmtId="0" fontId="6" fillId="4" borderId="7" xfId="13" applyFont="1" applyFill="1" applyBorder="1"/>
    <xf numFmtId="0" fontId="6" fillId="4" borderId="0" xfId="13" applyFont="1" applyFill="1"/>
    <xf numFmtId="0" fontId="63" fillId="4" borderId="8" xfId="13" applyFont="1" applyFill="1" applyBorder="1"/>
    <xf numFmtId="0" fontId="63" fillId="4" borderId="0" xfId="13" applyFont="1" applyFill="1" applyBorder="1"/>
    <xf numFmtId="0" fontId="63" fillId="4" borderId="7" xfId="13" applyFont="1" applyFill="1" applyBorder="1"/>
    <xf numFmtId="0" fontId="53" fillId="4" borderId="0" xfId="13" applyFont="1" applyFill="1" applyBorder="1" applyAlignment="1">
      <alignment horizontal="left"/>
    </xf>
    <xf numFmtId="182" fontId="30" fillId="4" borderId="0" xfId="13" applyNumberFormat="1" applyFont="1" applyFill="1"/>
    <xf numFmtId="185" fontId="5" fillId="5" borderId="16" xfId="6" applyNumberFormat="1" applyFont="1" applyFill="1" applyBorder="1" applyAlignment="1">
      <alignment horizontal="right"/>
    </xf>
    <xf numFmtId="185" fontId="5" fillId="5" borderId="14" xfId="6" applyNumberFormat="1" applyFont="1" applyFill="1" applyBorder="1" applyAlignment="1">
      <alignment horizontal="right"/>
    </xf>
    <xf numFmtId="185" fontId="5" fillId="5" borderId="8" xfId="6" applyNumberFormat="1" applyFont="1" applyFill="1" applyBorder="1" applyAlignment="1">
      <alignment horizontal="right"/>
    </xf>
    <xf numFmtId="185" fontId="5" fillId="5" borderId="0" xfId="6" applyNumberFormat="1" applyFont="1" applyFill="1" applyBorder="1" applyAlignment="1">
      <alignment horizontal="right"/>
    </xf>
    <xf numFmtId="0" fontId="63" fillId="4" borderId="0" xfId="13" applyFont="1" applyFill="1"/>
    <xf numFmtId="171" fontId="5" fillId="4" borderId="1" xfId="13" applyNumberFormat="1" applyFont="1" applyFill="1" applyBorder="1"/>
    <xf numFmtId="171" fontId="5" fillId="4" borderId="7" xfId="13" applyNumberFormat="1" applyFont="1" applyFill="1" applyBorder="1"/>
    <xf numFmtId="0" fontId="32" fillId="4" borderId="8" xfId="13" applyFont="1" applyFill="1" applyBorder="1"/>
    <xf numFmtId="0" fontId="32" fillId="4" borderId="0" xfId="13" applyFont="1" applyFill="1" applyBorder="1"/>
    <xf numFmtId="0" fontId="32" fillId="4" borderId="7" xfId="13" applyFont="1" applyFill="1" applyBorder="1"/>
    <xf numFmtId="0" fontId="32" fillId="4" borderId="11" xfId="13" applyFont="1" applyFill="1" applyBorder="1"/>
    <xf numFmtId="0" fontId="32" fillId="4" borderId="12" xfId="13" applyFont="1" applyFill="1" applyBorder="1"/>
    <xf numFmtId="0" fontId="35" fillId="3" borderId="9" xfId="13" applyFont="1" applyFill="1" applyBorder="1" applyAlignment="1">
      <alignment horizontal="center"/>
    </xf>
    <xf numFmtId="0" fontId="35" fillId="3" borderId="10" xfId="13" applyFont="1" applyFill="1" applyBorder="1" applyAlignment="1">
      <alignment horizontal="center"/>
    </xf>
    <xf numFmtId="0" fontId="35" fillId="3" borderId="16" xfId="13" applyFont="1" applyFill="1" applyBorder="1" applyAlignment="1">
      <alignment horizontal="center"/>
    </xf>
    <xf numFmtId="0" fontId="35" fillId="3" borderId="14" xfId="13" applyFont="1" applyFill="1" applyBorder="1" applyAlignment="1">
      <alignment horizontal="center"/>
    </xf>
    <xf numFmtId="0" fontId="31" fillId="0" borderId="14" xfId="13" applyFont="1" applyBorder="1"/>
    <xf numFmtId="0" fontId="35" fillId="3" borderId="11" xfId="13" applyFont="1" applyFill="1" applyBorder="1" applyAlignment="1">
      <alignment horizontal="center"/>
    </xf>
    <xf numFmtId="0" fontId="49" fillId="2" borderId="5" xfId="0" applyFont="1" applyFill="1" applyBorder="1" applyAlignment="1"/>
    <xf numFmtId="0" fontId="49" fillId="2" borderId="0" xfId="0" applyFont="1" applyFill="1" applyBorder="1" applyAlignment="1"/>
    <xf numFmtId="0" fontId="49" fillId="2" borderId="6" xfId="0" applyFont="1" applyFill="1" applyBorder="1" applyAlignment="1"/>
    <xf numFmtId="0" fontId="6" fillId="2" borderId="0" xfId="0" applyFont="1" applyFill="1" applyBorder="1"/>
    <xf numFmtId="0" fontId="5" fillId="2" borderId="0" xfId="0" applyFont="1" applyFill="1" applyBorder="1" applyAlignment="1">
      <alignment horizontal="center"/>
    </xf>
    <xf numFmtId="0" fontId="14" fillId="2" borderId="0" xfId="0" applyFont="1" applyFill="1" applyBorder="1"/>
    <xf numFmtId="0" fontId="6" fillId="2" borderId="10" xfId="0" applyFont="1" applyFill="1" applyBorder="1"/>
    <xf numFmtId="0" fontId="14" fillId="2" borderId="15" xfId="0" applyFont="1" applyFill="1" applyBorder="1"/>
    <xf numFmtId="0" fontId="5" fillId="2" borderId="15" xfId="0" applyFont="1" applyFill="1" applyBorder="1" applyAlignment="1">
      <alignment horizontal="center"/>
    </xf>
    <xf numFmtId="0" fontId="59" fillId="0" borderId="0" xfId="0" applyFont="1" applyBorder="1" applyAlignment="1">
      <alignment vertical="center"/>
    </xf>
    <xf numFmtId="0" fontId="9" fillId="0" borderId="0" xfId="4" applyBorder="1" applyAlignment="1" applyProtection="1">
      <alignment vertical="center"/>
    </xf>
    <xf numFmtId="0" fontId="24" fillId="4" borderId="0" xfId="13" applyFont="1" applyFill="1" applyAlignment="1">
      <alignment horizontal="left" wrapText="1"/>
    </xf>
    <xf numFmtId="0" fontId="30" fillId="4" borderId="0" xfId="13" applyFont="1" applyFill="1" applyAlignment="1">
      <alignment horizontal="center" wrapText="1"/>
    </xf>
    <xf numFmtId="0" fontId="38" fillId="0" borderId="0" xfId="13" applyFont="1" applyFill="1" applyAlignment="1">
      <alignment horizontal="left" wrapText="1"/>
    </xf>
    <xf numFmtId="0" fontId="23" fillId="0" borderId="0" xfId="13" applyFont="1" applyFill="1" applyAlignment="1">
      <alignment horizontal="left"/>
    </xf>
    <xf numFmtId="0" fontId="38" fillId="0" borderId="0" xfId="13" applyFont="1" applyFill="1" applyAlignment="1">
      <alignment horizontal="left"/>
    </xf>
    <xf numFmtId="0" fontId="24" fillId="0" borderId="0" xfId="13" applyFont="1" applyFill="1" applyAlignment="1">
      <alignment horizontal="left"/>
    </xf>
    <xf numFmtId="0" fontId="19" fillId="4"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alignment horizontal="left" vertical="center" wrapText="1"/>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74" fillId="2" borderId="5" xfId="0" applyFont="1" applyFill="1" applyBorder="1" applyAlignment="1">
      <alignment horizontal="center" wrapText="1"/>
    </xf>
    <xf numFmtId="0" fontId="74" fillId="2" borderId="0" xfId="0" applyFont="1" applyFill="1" applyBorder="1" applyAlignment="1">
      <alignment horizontal="center" wrapText="1"/>
    </xf>
    <xf numFmtId="0" fontId="74" fillId="2" borderId="6" xfId="0" applyFont="1" applyFill="1" applyBorder="1" applyAlignment="1">
      <alignment horizontal="center" wrapText="1"/>
    </xf>
    <xf numFmtId="0" fontId="49" fillId="2" borderId="5" xfId="0" applyFont="1" applyFill="1" applyBorder="1" applyAlignment="1">
      <alignment horizontal="center"/>
    </xf>
    <xf numFmtId="0" fontId="49" fillId="2" borderId="0" xfId="0" applyFont="1" applyFill="1" applyBorder="1" applyAlignment="1">
      <alignment horizontal="center"/>
    </xf>
    <xf numFmtId="0" fontId="49"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1" fillId="4" borderId="5" xfId="0" applyFont="1" applyFill="1" applyBorder="1" applyAlignment="1">
      <alignment horizont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14" fillId="4" borderId="5" xfId="0" quotePrefix="1" applyFont="1" applyFill="1" applyBorder="1" applyAlignment="1">
      <alignment horizontal="center"/>
    </xf>
    <xf numFmtId="0" fontId="14" fillId="4" borderId="0" xfId="0" applyFont="1" applyFill="1" applyBorder="1" applyAlignment="1">
      <alignment horizontal="center"/>
    </xf>
    <xf numFmtId="0" fontId="14" fillId="4" borderId="6" xfId="0" applyFont="1" applyFill="1" applyBorder="1" applyAlignment="1">
      <alignment horizontal="center"/>
    </xf>
    <xf numFmtId="0" fontId="14" fillId="4" borderId="5" xfId="0" applyFont="1" applyFill="1" applyBorder="1" applyAlignment="1">
      <alignment horizontal="center"/>
    </xf>
    <xf numFmtId="0" fontId="24" fillId="0" borderId="0" xfId="0" applyFont="1" applyAlignment="1">
      <alignment horizontal="left" wrapText="1"/>
    </xf>
    <xf numFmtId="0" fontId="50" fillId="0" borderId="0" xfId="0" applyFont="1" applyAlignment="1">
      <alignment horizontal="center"/>
    </xf>
    <xf numFmtId="0" fontId="39" fillId="0" borderId="0" xfId="0" applyFont="1" applyAlignment="1">
      <alignment horizontal="center"/>
    </xf>
    <xf numFmtId="0" fontId="25" fillId="4" borderId="0" xfId="0" applyFont="1" applyFill="1" applyAlignment="1">
      <alignment horizontal="left"/>
    </xf>
    <xf numFmtId="0" fontId="25" fillId="4" borderId="0" xfId="0" applyFont="1" applyFill="1" applyAlignment="1">
      <alignment horizontal="left" wrapText="1"/>
    </xf>
    <xf numFmtId="0" fontId="24" fillId="4" borderId="0" xfId="0" applyFont="1" applyFill="1" applyAlignment="1">
      <alignment horizontal="left" wrapText="1"/>
    </xf>
    <xf numFmtId="0" fontId="38" fillId="4" borderId="0" xfId="0" applyFont="1" applyFill="1" applyAlignment="1">
      <alignment horizontal="left" wrapText="1"/>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32" fillId="0" borderId="0" xfId="0" applyFont="1" applyAlignment="1"/>
    <xf numFmtId="0" fontId="40" fillId="0" borderId="0" xfId="0" applyFont="1" applyAlignment="1"/>
    <xf numFmtId="0" fontId="24" fillId="0" borderId="0" xfId="0" applyFont="1" applyFill="1" applyAlignment="1">
      <alignment horizontal="left" wrapText="1"/>
    </xf>
    <xf numFmtId="0" fontId="25" fillId="0" borderId="0" xfId="0" applyFont="1" applyFill="1" applyAlignment="1">
      <alignment horizontal="left" wrapText="1"/>
    </xf>
    <xf numFmtId="0" fontId="32" fillId="4" borderId="0" xfId="0" applyFont="1" applyFill="1" applyAlignment="1">
      <alignment horizontal="left" wrapText="1"/>
    </xf>
    <xf numFmtId="0" fontId="39" fillId="4" borderId="0" xfId="0" applyFont="1" applyFill="1" applyAlignment="1">
      <alignment horizontal="center"/>
    </xf>
    <xf numFmtId="0" fontId="40" fillId="4" borderId="0" xfId="0" applyFont="1" applyFill="1" applyAlignment="1"/>
    <xf numFmtId="0" fontId="24" fillId="4" borderId="0" xfId="0" applyFont="1" applyFill="1" applyAlignment="1">
      <alignment horizontal="left"/>
    </xf>
    <xf numFmtId="0" fontId="40" fillId="0" borderId="0" xfId="0" applyFont="1" applyAlignment="1">
      <alignment horizontal="center"/>
    </xf>
    <xf numFmtId="0" fontId="38" fillId="2" borderId="0" xfId="0" applyFont="1" applyFill="1" applyAlignment="1">
      <alignment horizontal="left" wrapText="1"/>
    </xf>
    <xf numFmtId="0" fontId="36" fillId="4" borderId="0" xfId="0" applyFont="1" applyFill="1" applyAlignment="1">
      <alignment horizontal="left" wrapText="1"/>
    </xf>
    <xf numFmtId="0" fontId="24" fillId="4" borderId="0" xfId="0" applyFont="1" applyFill="1" applyAlignment="1">
      <alignment horizontal="left" vertical="center" wrapText="1"/>
    </xf>
    <xf numFmtId="0" fontId="38" fillId="4" borderId="0" xfId="0" applyFont="1" applyFill="1" applyAlignment="1">
      <alignment horizontal="left"/>
    </xf>
    <xf numFmtId="0" fontId="38" fillId="0" borderId="0" xfId="0" applyFont="1" applyFill="1" applyAlignment="1">
      <alignment horizontal="left" wrapText="1"/>
    </xf>
    <xf numFmtId="0" fontId="30" fillId="4" borderId="0" xfId="0" applyFont="1" applyFill="1"/>
    <xf numFmtId="0" fontId="23" fillId="4" borderId="0" xfId="0" applyFont="1" applyFill="1" applyAlignment="1">
      <alignment horizontal="left"/>
    </xf>
    <xf numFmtId="0" fontId="35" fillId="3" borderId="12" xfId="0" applyFont="1" applyFill="1" applyBorder="1" applyAlignment="1">
      <alignment horizontal="center" wrapText="1"/>
    </xf>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50" fillId="0" borderId="0" xfId="0" applyFont="1" applyFill="1" applyAlignment="1">
      <alignment horizontal="center"/>
    </xf>
    <xf numFmtId="0" fontId="24" fillId="0" borderId="0" xfId="0" applyFont="1" applyFill="1" applyAlignment="1">
      <alignment horizontal="left"/>
    </xf>
    <xf numFmtId="0" fontId="23" fillId="0" borderId="0" xfId="0" applyFont="1" applyFill="1" applyAlignment="1">
      <alignment horizontal="left"/>
    </xf>
    <xf numFmtId="0" fontId="30" fillId="4" borderId="0" xfId="0" applyFont="1" applyFill="1" applyAlignment="1">
      <alignment horizontal="center" wrapText="1"/>
    </xf>
    <xf numFmtId="0" fontId="58" fillId="0" borderId="0" xfId="0" applyFont="1" applyAlignment="1">
      <alignment horizontal="center"/>
    </xf>
    <xf numFmtId="0" fontId="23" fillId="4" borderId="0" xfId="0" applyFont="1" applyFill="1" applyAlignment="1">
      <alignment horizontal="left" wrapText="1"/>
    </xf>
    <xf numFmtId="0" fontId="66" fillId="0" borderId="0" xfId="0" applyFont="1" applyAlignment="1">
      <alignment horizontal="center" vertical="center" wrapText="1"/>
    </xf>
    <xf numFmtId="0" fontId="30" fillId="0" borderId="0" xfId="0" quotePrefix="1" applyFont="1" applyFill="1" applyAlignment="1">
      <alignment horizontal="left" wrapText="1"/>
    </xf>
    <xf numFmtId="0" fontId="30" fillId="0" borderId="0" xfId="0" applyFont="1" applyFill="1" applyAlignment="1">
      <alignment horizontal="left" wrapText="1"/>
    </xf>
    <xf numFmtId="0" fontId="38" fillId="0" borderId="0" xfId="0" applyFont="1" applyFill="1" applyAlignment="1">
      <alignment horizontal="left"/>
    </xf>
    <xf numFmtId="0" fontId="19" fillId="4" borderId="0" xfId="0" applyFont="1" applyFill="1" applyAlignment="1">
      <alignment horizontal="left" wrapText="1"/>
    </xf>
    <xf numFmtId="0" fontId="19" fillId="4" borderId="0" xfId="0" applyFont="1" applyFill="1" applyAlignment="1">
      <alignment wrapText="1"/>
    </xf>
    <xf numFmtId="0" fontId="2" fillId="4" borderId="0" xfId="0" applyFont="1" applyFill="1" applyAlignment="1">
      <alignment horizontal="left" wrapText="1"/>
    </xf>
    <xf numFmtId="0" fontId="29" fillId="4" borderId="0" xfId="0" applyFont="1" applyFill="1" applyAlignment="1">
      <alignment wrapText="1"/>
    </xf>
    <xf numFmtId="0" fontId="44" fillId="4" borderId="0" xfId="0" applyFont="1" applyFill="1" applyAlignment="1">
      <alignment horizontal="left" wrapText="1"/>
    </xf>
    <xf numFmtId="0" fontId="10" fillId="2" borderId="0" xfId="0" applyFont="1" applyFill="1" applyAlignment="1">
      <alignment horizontal="left" wrapText="1"/>
    </xf>
    <xf numFmtId="0" fontId="2" fillId="2" borderId="0" xfId="0" applyFont="1" applyFill="1" applyAlignment="1">
      <alignment horizontal="left" vertical="center" wrapText="1"/>
    </xf>
    <xf numFmtId="0" fontId="2" fillId="4" borderId="0" xfId="0" applyFont="1" applyFill="1" applyAlignment="1">
      <alignment horizontal="left" vertical="center" wrapText="1"/>
    </xf>
    <xf numFmtId="0" fontId="2" fillId="2" borderId="0" xfId="0" applyFont="1" applyFill="1" applyAlignment="1">
      <alignment horizontal="left" wrapText="1"/>
    </xf>
    <xf numFmtId="0" fontId="50" fillId="0" borderId="0" xfId="13" applyFont="1" applyAlignment="1">
      <alignment horizontal="center"/>
    </xf>
    <xf numFmtId="0" fontId="32" fillId="0" borderId="0" xfId="13" applyFont="1" applyAlignment="1"/>
    <xf numFmtId="0" fontId="39" fillId="0" borderId="0" xfId="13" applyFont="1" applyAlignment="1">
      <alignment horizontal="center"/>
    </xf>
    <xf numFmtId="0" fontId="40" fillId="0" borderId="0" xfId="13" applyFont="1" applyAlignment="1"/>
    <xf numFmtId="0" fontId="35" fillId="3" borderId="12" xfId="13" applyFont="1" applyFill="1" applyBorder="1" applyAlignment="1">
      <alignment horizontal="center"/>
    </xf>
    <xf numFmtId="0" fontId="35" fillId="3" borderId="19" xfId="13" applyFont="1" applyFill="1" applyBorder="1" applyAlignment="1">
      <alignment horizontal="center"/>
    </xf>
    <xf numFmtId="0" fontId="35" fillId="3" borderId="13" xfId="13" applyFont="1" applyFill="1" applyBorder="1" applyAlignment="1">
      <alignment horizontal="center"/>
    </xf>
    <xf numFmtId="0" fontId="24" fillId="4" borderId="0" xfId="13" applyFont="1" applyFill="1" applyAlignment="1">
      <alignment horizontal="left" wrapText="1"/>
    </xf>
    <xf numFmtId="0" fontId="25" fillId="4" borderId="0" xfId="13" applyFont="1" applyFill="1" applyAlignment="1">
      <alignment horizontal="left" wrapText="1"/>
    </xf>
    <xf numFmtId="0" fontId="50" fillId="0" borderId="0" xfId="13" applyFont="1" applyFill="1" applyAlignment="1">
      <alignment horizontal="center"/>
    </xf>
    <xf numFmtId="0" fontId="39" fillId="4" borderId="0" xfId="13" applyFont="1" applyFill="1" applyAlignment="1">
      <alignment horizontal="center"/>
    </xf>
    <xf numFmtId="0" fontId="30" fillId="4" borderId="0" xfId="13" applyFont="1" applyFill="1" applyAlignment="1">
      <alignment horizontal="center" wrapText="1"/>
    </xf>
    <xf numFmtId="0" fontId="38" fillId="0" borderId="0" xfId="13" applyFont="1" applyFill="1" applyAlignment="1">
      <alignment horizontal="left" wrapText="1"/>
    </xf>
    <xf numFmtId="0" fontId="70" fillId="0" borderId="0" xfId="13" applyFont="1" applyFill="1" applyAlignment="1">
      <alignment horizontal="center"/>
    </xf>
    <xf numFmtId="0" fontId="23" fillId="0" borderId="0" xfId="13" applyFont="1" applyFill="1" applyAlignment="1">
      <alignment horizontal="left"/>
    </xf>
    <xf numFmtId="0" fontId="38" fillId="0" borderId="0" xfId="13" applyFont="1" applyFill="1" applyAlignment="1">
      <alignment horizontal="left"/>
    </xf>
    <xf numFmtId="0" fontId="24" fillId="0" borderId="0" xfId="13" applyFont="1" applyFill="1" applyAlignment="1">
      <alignment horizontal="left"/>
    </xf>
  </cellXfs>
  <cellStyles count="17">
    <cellStyle name="% 2" xfId="10"/>
    <cellStyle name="Comma" xfId="1" builtinId="3"/>
    <cellStyle name="Comma 10" xfId="12"/>
    <cellStyle name="Comma 2" xfId="11"/>
    <cellStyle name="Comma 3" xfId="15"/>
    <cellStyle name="Currency" xfId="2" builtinId="4"/>
    <cellStyle name="Currency 2" xfId="9"/>
    <cellStyle name="Euro" xfId="3"/>
    <cellStyle name="Hyperlink" xfId="4" builtinId="8"/>
    <cellStyle name="Normal" xfId="0" builtinId="0"/>
    <cellStyle name="Normal 10" xfId="13"/>
    <cellStyle name="Normal 2" xfId="8"/>
    <cellStyle name="Normal 3" xfId="14"/>
    <cellStyle name="Percent" xfId="5" builtinId="5"/>
    <cellStyle name="Percent 10" xfId="16"/>
    <cellStyle name="Percent 2" xfId="6"/>
    <cellStyle name="Percent 3" xfId="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5.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33</xdr:row>
      <xdr:rowOff>132080</xdr:rowOff>
    </xdr:from>
    <xdr:to>
      <xdr:col>11</xdr:col>
      <xdr:colOff>157480</xdr:colOff>
      <xdr:row>52</xdr:row>
      <xdr:rowOff>58420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69200"/>
          <a:ext cx="13304520" cy="441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42</xdr:row>
      <xdr:rowOff>101600</xdr:rowOff>
    </xdr:from>
    <xdr:to>
      <xdr:col>12</xdr:col>
      <xdr:colOff>421640</xdr:colOff>
      <xdr:row>58</xdr:row>
      <xdr:rowOff>5080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83040"/>
          <a:ext cx="13538200" cy="3703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33</xdr:row>
      <xdr:rowOff>195943</xdr:rowOff>
    </xdr:from>
    <xdr:to>
      <xdr:col>11</xdr:col>
      <xdr:colOff>88175</xdr:colOff>
      <xdr:row>54</xdr:row>
      <xdr:rowOff>58783</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41772"/>
          <a:ext cx="12073346" cy="475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2"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5485" y="409575"/>
          <a:ext cx="3792855"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533401</xdr:colOff>
      <xdr:row>71</xdr:row>
      <xdr:rowOff>76200</xdr:rowOff>
    </xdr:from>
    <xdr:to>
      <xdr:col>11</xdr:col>
      <xdr:colOff>190501</xdr:colOff>
      <xdr:row>88</xdr:row>
      <xdr:rowOff>52251</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14924314"/>
          <a:ext cx="12698186" cy="3862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1281953</xdr:colOff>
      <xdr:row>46</xdr:row>
      <xdr:rowOff>224118</xdr:rowOff>
    </xdr:from>
    <xdr:to>
      <xdr:col>10</xdr:col>
      <xdr:colOff>466165</xdr:colOff>
      <xdr:row>63</xdr:row>
      <xdr:rowOff>147919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1953" y="11080377"/>
          <a:ext cx="11618259" cy="3957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1807029</xdr:colOff>
      <xdr:row>48</xdr:row>
      <xdr:rowOff>65314</xdr:rowOff>
    </xdr:from>
    <xdr:to>
      <xdr:col>11</xdr:col>
      <xdr:colOff>131718</xdr:colOff>
      <xdr:row>64</xdr:row>
      <xdr:rowOff>164374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7029" y="10287000"/>
          <a:ext cx="11420203" cy="384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3352800</xdr:colOff>
      <xdr:row>70</xdr:row>
      <xdr:rowOff>10886</xdr:rowOff>
    </xdr:from>
    <xdr:to>
      <xdr:col>8</xdr:col>
      <xdr:colOff>87086</xdr:colOff>
      <xdr:row>88</xdr:row>
      <xdr:rowOff>33746</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310257"/>
          <a:ext cx="6455229" cy="4083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326571</xdr:colOff>
      <xdr:row>71</xdr:row>
      <xdr:rowOff>10885</xdr:rowOff>
    </xdr:from>
    <xdr:to>
      <xdr:col>10</xdr:col>
      <xdr:colOff>574765</xdr:colOff>
      <xdr:row>87</xdr:row>
      <xdr:rowOff>186145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1" y="14858999"/>
          <a:ext cx="12374880" cy="3832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1016000</xdr:colOff>
      <xdr:row>45</xdr:row>
      <xdr:rowOff>20320</xdr:rowOff>
    </xdr:from>
    <xdr:to>
      <xdr:col>10</xdr:col>
      <xdr:colOff>195580</xdr:colOff>
      <xdr:row>62</xdr:row>
      <xdr:rowOff>203200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0" y="8879840"/>
          <a:ext cx="11351260" cy="4033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859971</xdr:colOff>
      <xdr:row>45</xdr:row>
      <xdr:rowOff>76201</xdr:rowOff>
    </xdr:from>
    <xdr:to>
      <xdr:col>11</xdr:col>
      <xdr:colOff>511628</xdr:colOff>
      <xdr:row>67</xdr:row>
      <xdr:rowOff>108858</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971" y="10428515"/>
          <a:ext cx="12790714" cy="4735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2519680</xdr:colOff>
      <xdr:row>36</xdr:row>
      <xdr:rowOff>223520</xdr:rowOff>
    </xdr:from>
    <xdr:to>
      <xdr:col>8</xdr:col>
      <xdr:colOff>472440</xdr:colOff>
      <xdr:row>51</xdr:row>
      <xdr:rowOff>137160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9680" y="7284720"/>
          <a:ext cx="7178040" cy="3215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1771650</xdr:colOff>
      <xdr:row>38</xdr:row>
      <xdr:rowOff>123825</xdr:rowOff>
    </xdr:from>
    <xdr:to>
      <xdr:col>10</xdr:col>
      <xdr:colOff>607695</xdr:colOff>
      <xdr:row>55</xdr:row>
      <xdr:rowOff>177165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8162925"/>
          <a:ext cx="8875395" cy="390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522514</xdr:colOff>
      <xdr:row>46</xdr:row>
      <xdr:rowOff>185057</xdr:rowOff>
    </xdr:from>
    <xdr:to>
      <xdr:col>10</xdr:col>
      <xdr:colOff>388620</xdr:colOff>
      <xdr:row>68</xdr:row>
      <xdr:rowOff>25037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514" y="9655628"/>
          <a:ext cx="13505906" cy="495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130628</xdr:colOff>
      <xdr:row>46</xdr:row>
      <xdr:rowOff>43542</xdr:rowOff>
    </xdr:from>
    <xdr:to>
      <xdr:col>12</xdr:col>
      <xdr:colOff>145868</xdr:colOff>
      <xdr:row>62</xdr:row>
      <xdr:rowOff>89262</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10744199"/>
          <a:ext cx="14721840" cy="3790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898827/Downloads/Restructure%20Full%20Monty%20-%202019-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3.xml"/><Relationship Id="rId5" Type="http://schemas.openxmlformats.org/officeDocument/2006/relationships/printerSettings" Target="../printerSettings/printerSettings14.bin"/><Relationship Id="rId4" Type="http://schemas.openxmlformats.org/officeDocument/2006/relationships/hyperlink" Target="mailto:ian.mcmillian@telus.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
  <sheetViews>
    <sheetView tabSelected="1" zoomScale="70" zoomScaleNormal="70" workbookViewId="0"/>
  </sheetViews>
  <sheetFormatPr defaultColWidth="9.109375" defaultRowHeight="13.2" x14ac:dyDescent="0.25"/>
  <cols>
    <col min="1" max="1" width="3.6640625" style="4" customWidth="1"/>
    <col min="2" max="2" width="45.88671875" style="4" customWidth="1"/>
    <col min="3" max="3" width="8.44140625" style="4" customWidth="1"/>
    <col min="4" max="4" width="52.5546875" style="4" customWidth="1"/>
    <col min="5" max="5" width="8" style="4" customWidth="1"/>
    <col min="6" max="6" width="3.6640625" style="4" customWidth="1"/>
    <col min="7" max="16384" width="9.109375" style="4"/>
  </cols>
  <sheetData>
    <row r="1" spans="1:7" ht="13.8" thickTop="1" x14ac:dyDescent="0.25">
      <c r="A1" s="9"/>
      <c r="B1" s="10"/>
      <c r="C1" s="10"/>
      <c r="D1" s="11" t="s">
        <v>1</v>
      </c>
      <c r="E1" s="10"/>
      <c r="F1" s="12"/>
      <c r="G1" s="4" t="s">
        <v>1</v>
      </c>
    </row>
    <row r="2" spans="1:7" x14ac:dyDescent="0.25">
      <c r="A2" s="13"/>
      <c r="B2" s="5"/>
      <c r="C2" s="5"/>
      <c r="D2" s="5"/>
      <c r="E2" s="14" t="s">
        <v>1</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1020" t="s">
        <v>8</v>
      </c>
      <c r="B14" s="1021"/>
      <c r="C14" s="1021"/>
      <c r="D14" s="1021"/>
      <c r="E14" s="1021"/>
      <c r="F14" s="1022"/>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1017" t="s">
        <v>160</v>
      </c>
      <c r="B17" s="1018"/>
      <c r="C17" s="1018"/>
      <c r="D17" s="1018"/>
      <c r="E17" s="1018"/>
      <c r="F17" s="1019"/>
    </row>
    <row r="18" spans="1:6" ht="9.75" customHeight="1" x14ac:dyDescent="0.5">
      <c r="A18" s="20"/>
      <c r="B18" s="21"/>
      <c r="C18" s="21"/>
      <c r="D18" s="5"/>
      <c r="E18" s="5"/>
      <c r="F18" s="15"/>
    </row>
    <row r="19" spans="1:6" ht="61.5" customHeight="1" x14ac:dyDescent="0.5">
      <c r="A19" s="1011" t="s">
        <v>212</v>
      </c>
      <c r="B19" s="1012"/>
      <c r="C19" s="1012"/>
      <c r="D19" s="1012"/>
      <c r="E19" s="1012"/>
      <c r="F19" s="1013"/>
    </row>
    <row r="20" spans="1:6" ht="9.75" customHeight="1" x14ac:dyDescent="0.5">
      <c r="A20" s="20"/>
      <c r="B20" s="21"/>
      <c r="C20" s="21"/>
      <c r="D20" s="5"/>
      <c r="E20" s="5"/>
      <c r="F20" s="15"/>
    </row>
    <row r="21" spans="1:6" ht="24.6" x14ac:dyDescent="0.4">
      <c r="A21" s="1008" t="s">
        <v>16</v>
      </c>
      <c r="B21" s="1009"/>
      <c r="C21" s="1009"/>
      <c r="D21" s="1009"/>
      <c r="E21" s="1009"/>
      <c r="F21" s="1010"/>
    </row>
    <row r="22" spans="1:6" ht="24.6" x14ac:dyDescent="0.4">
      <c r="A22" s="1008"/>
      <c r="B22" s="1009"/>
      <c r="C22" s="1009"/>
      <c r="D22" s="1009"/>
      <c r="E22" s="1009"/>
      <c r="F22" s="1010"/>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1023" t="s">
        <v>43</v>
      </c>
      <c r="B26" s="1024"/>
      <c r="C26" s="1024"/>
      <c r="D26" s="1024"/>
      <c r="E26" s="1024"/>
      <c r="F26" s="1025"/>
    </row>
    <row r="27" spans="1:6" ht="17.399999999999999" x14ac:dyDescent="0.3">
      <c r="A27" s="1023" t="s">
        <v>44</v>
      </c>
      <c r="B27" s="1024"/>
      <c r="C27" s="1024"/>
      <c r="D27" s="1024"/>
      <c r="E27" s="1024"/>
      <c r="F27" s="1025"/>
    </row>
    <row r="28" spans="1:6" ht="17.399999999999999" x14ac:dyDescent="0.3">
      <c r="A28" s="1023" t="s">
        <v>45</v>
      </c>
      <c r="B28" s="1024"/>
      <c r="C28" s="1024"/>
      <c r="D28" s="1024"/>
      <c r="E28" s="1024"/>
      <c r="F28" s="1025"/>
    </row>
    <row r="29" spans="1:6" ht="15.6" hidden="1" x14ac:dyDescent="0.3">
      <c r="A29" s="1029"/>
      <c r="B29" s="1027"/>
      <c r="C29" s="1027"/>
      <c r="D29" s="1027"/>
      <c r="E29" s="1027"/>
      <c r="F29" s="1028"/>
    </row>
    <row r="30" spans="1:6" s="35" customFormat="1" ht="15.6" hidden="1" x14ac:dyDescent="0.3">
      <c r="A30" s="1026"/>
      <c r="B30" s="1027"/>
      <c r="C30" s="1027"/>
      <c r="D30" s="1027"/>
      <c r="E30" s="1027"/>
      <c r="F30" s="1028"/>
    </row>
    <row r="31" spans="1:6" ht="15.6" hidden="1" x14ac:dyDescent="0.3">
      <c r="A31" s="1029"/>
      <c r="B31" s="1027"/>
      <c r="C31" s="1027"/>
      <c r="D31" s="1027"/>
      <c r="E31" s="1027"/>
      <c r="F31" s="1028"/>
    </row>
    <row r="32" spans="1:6" x14ac:dyDescent="0.25">
      <c r="A32" s="13"/>
      <c r="B32" s="5"/>
      <c r="C32" s="5"/>
      <c r="D32" s="5"/>
      <c r="E32" s="5"/>
      <c r="F32" s="15"/>
    </row>
    <row r="33" spans="1:17" x14ac:dyDescent="0.25">
      <c r="A33" s="13"/>
      <c r="B33" s="5"/>
      <c r="C33" s="5"/>
      <c r="D33" s="5"/>
      <c r="E33" s="5"/>
      <c r="F33" s="15"/>
    </row>
    <row r="34" spans="1:17" ht="12.75" customHeight="1" x14ac:dyDescent="0.3">
      <c r="A34" s="209"/>
      <c r="B34" s="210"/>
      <c r="C34" s="210"/>
      <c r="D34" s="210"/>
      <c r="E34" s="210"/>
      <c r="F34" s="211"/>
    </row>
    <row r="35" spans="1:17" ht="15" x14ac:dyDescent="0.25">
      <c r="A35" s="1014"/>
      <c r="B35" s="1015"/>
      <c r="C35" s="1015"/>
      <c r="D35" s="1015"/>
      <c r="E35" s="1015"/>
      <c r="F35" s="1016"/>
    </row>
    <row r="36" spans="1:17" x14ac:dyDescent="0.25">
      <c r="A36" s="13"/>
      <c r="B36" s="5"/>
      <c r="C36" s="5"/>
      <c r="D36" s="5"/>
      <c r="E36" s="5"/>
      <c r="F36" s="15"/>
    </row>
    <row r="37" spans="1:17" x14ac:dyDescent="0.25">
      <c r="A37" s="13"/>
      <c r="B37" s="5"/>
      <c r="C37" s="5"/>
      <c r="D37" s="5"/>
      <c r="E37" s="5"/>
      <c r="F37" s="15"/>
    </row>
    <row r="38" spans="1:17" x14ac:dyDescent="0.25">
      <c r="A38" s="13"/>
      <c r="B38" s="5"/>
      <c r="C38" s="5"/>
      <c r="D38" s="40"/>
      <c r="E38" s="40"/>
      <c r="F38" s="15"/>
    </row>
    <row r="39" spans="1:17" x14ac:dyDescent="0.25">
      <c r="A39" s="13"/>
      <c r="B39" s="5"/>
      <c r="C39" s="5"/>
      <c r="D39" s="40"/>
      <c r="E39" s="40"/>
      <c r="F39" s="15"/>
    </row>
    <row r="40" spans="1:17" x14ac:dyDescent="0.25">
      <c r="A40" s="13"/>
      <c r="B40" s="5"/>
      <c r="C40" s="5"/>
      <c r="D40" s="40"/>
      <c r="E40" s="40"/>
      <c r="F40" s="15"/>
    </row>
    <row r="41" spans="1:17" x14ac:dyDescent="0.25">
      <c r="A41" s="13"/>
      <c r="B41" s="5"/>
      <c r="C41" s="5"/>
      <c r="D41" s="40"/>
      <c r="E41" s="40"/>
      <c r="F41" s="15"/>
    </row>
    <row r="42" spans="1:17" x14ac:dyDescent="0.25">
      <c r="A42" s="13"/>
      <c r="B42" s="5"/>
      <c r="C42" s="5"/>
      <c r="D42" s="40"/>
      <c r="E42" s="40"/>
      <c r="F42" s="15"/>
    </row>
    <row r="43" spans="1:17" ht="15.6" x14ac:dyDescent="0.3">
      <c r="A43" s="22"/>
      <c r="B43" s="37" t="s">
        <v>9</v>
      </c>
      <c r="C43" s="43"/>
      <c r="D43" s="38" t="s">
        <v>15</v>
      </c>
      <c r="E43" s="39" t="s">
        <v>1</v>
      </c>
      <c r="F43" s="23"/>
    </row>
    <row r="44" spans="1:17" ht="15.6" x14ac:dyDescent="0.3">
      <c r="A44" s="24"/>
      <c r="B44" s="25" t="s">
        <v>10</v>
      </c>
      <c r="C44" s="44"/>
      <c r="D44" s="26" t="s">
        <v>8</v>
      </c>
      <c r="E44" s="27"/>
      <c r="F44" s="23"/>
    </row>
    <row r="45" spans="1:17" ht="15.6" x14ac:dyDescent="0.3">
      <c r="A45" s="24"/>
      <c r="B45" s="25" t="s">
        <v>12</v>
      </c>
      <c r="C45" s="44"/>
      <c r="D45" s="28" t="s">
        <v>27</v>
      </c>
      <c r="E45" s="27">
        <v>2</v>
      </c>
      <c r="F45" s="23"/>
    </row>
    <row r="46" spans="1:17" ht="15.6" x14ac:dyDescent="0.3">
      <c r="A46" s="29"/>
      <c r="B46" s="30" t="s">
        <v>13</v>
      </c>
      <c r="C46" s="31"/>
      <c r="D46" s="28" t="s">
        <v>21</v>
      </c>
      <c r="E46" s="27">
        <v>3</v>
      </c>
      <c r="F46" s="23"/>
      <c r="Q46" s="313"/>
    </row>
    <row r="47" spans="1:17" ht="15.6" x14ac:dyDescent="0.3">
      <c r="A47" s="29"/>
      <c r="B47" s="30" t="s">
        <v>14</v>
      </c>
      <c r="C47" s="31"/>
      <c r="D47" s="28" t="s">
        <v>28</v>
      </c>
      <c r="E47" s="27">
        <v>4</v>
      </c>
      <c r="F47" s="23"/>
      <c r="Q47" s="313"/>
    </row>
    <row r="48" spans="1:17" ht="15.6" x14ac:dyDescent="0.3">
      <c r="A48" s="29"/>
      <c r="B48" s="6"/>
      <c r="C48" s="31"/>
      <c r="D48" s="26" t="s">
        <v>33</v>
      </c>
      <c r="E48" s="27"/>
      <c r="F48" s="23"/>
      <c r="Q48" s="314"/>
    </row>
    <row r="49" spans="1:8" ht="15.6" x14ac:dyDescent="0.3">
      <c r="A49" s="24"/>
      <c r="B49" s="191" t="s">
        <v>95</v>
      </c>
      <c r="C49" s="44"/>
      <c r="D49" s="28" t="s">
        <v>22</v>
      </c>
      <c r="E49" s="27">
        <v>5</v>
      </c>
      <c r="F49" s="23"/>
    </row>
    <row r="50" spans="1:8" ht="15.6" x14ac:dyDescent="0.3">
      <c r="A50" s="24"/>
      <c r="B50" s="191" t="s">
        <v>96</v>
      </c>
      <c r="C50" s="44"/>
      <c r="D50" s="28" t="s">
        <v>23</v>
      </c>
      <c r="E50" s="27">
        <v>6</v>
      </c>
      <c r="F50" s="23"/>
    </row>
    <row r="51" spans="1:8" ht="15.6" x14ac:dyDescent="0.3">
      <c r="A51" s="24"/>
      <c r="B51" s="315" t="s">
        <v>97</v>
      </c>
      <c r="C51" s="44"/>
      <c r="D51" s="28" t="s">
        <v>24</v>
      </c>
      <c r="E51" s="27">
        <v>7</v>
      </c>
      <c r="F51" s="23"/>
    </row>
    <row r="52" spans="1:8" ht="15.6" x14ac:dyDescent="0.3">
      <c r="A52" s="29"/>
      <c r="B52" s="25"/>
      <c r="C52" s="31"/>
      <c r="D52" s="28" t="s">
        <v>25</v>
      </c>
      <c r="E52" s="27">
        <v>8</v>
      </c>
      <c r="F52" s="23"/>
    </row>
    <row r="53" spans="1:8" ht="15.6" x14ac:dyDescent="0.3">
      <c r="A53" s="24"/>
      <c r="B53" s="25" t="s">
        <v>51</v>
      </c>
      <c r="C53" s="44"/>
      <c r="D53" s="26" t="s">
        <v>34</v>
      </c>
      <c r="E53" s="27"/>
      <c r="F53" s="23"/>
    </row>
    <row r="54" spans="1:8" ht="15.6" x14ac:dyDescent="0.3">
      <c r="A54" s="24"/>
      <c r="B54" s="25" t="s">
        <v>48</v>
      </c>
      <c r="C54" s="44"/>
      <c r="D54" s="28" t="s">
        <v>22</v>
      </c>
      <c r="E54" s="27">
        <v>9</v>
      </c>
      <c r="F54" s="23"/>
    </row>
    <row r="55" spans="1:8" ht="15.6" x14ac:dyDescent="0.3">
      <c r="A55" s="24"/>
      <c r="B55" s="32" t="s">
        <v>11</v>
      </c>
      <c r="C55" s="44"/>
      <c r="D55" s="28" t="s">
        <v>23</v>
      </c>
      <c r="E55" s="27">
        <v>10</v>
      </c>
      <c r="F55" s="23"/>
    </row>
    <row r="56" spans="1:8" ht="15.6" x14ac:dyDescent="0.3">
      <c r="A56" s="29"/>
      <c r="B56" s="5"/>
      <c r="C56" s="31"/>
      <c r="D56" s="28" t="s">
        <v>24</v>
      </c>
      <c r="E56" s="27">
        <v>11</v>
      </c>
      <c r="F56" s="23"/>
    </row>
    <row r="57" spans="1:8" ht="15.6" x14ac:dyDescent="0.3">
      <c r="A57" s="29"/>
      <c r="B57" s="31"/>
      <c r="C57" s="31"/>
      <c r="D57" s="28" t="s">
        <v>25</v>
      </c>
      <c r="E57" s="27">
        <v>12</v>
      </c>
      <c r="F57" s="23"/>
    </row>
    <row r="58" spans="1:8" ht="15.6" x14ac:dyDescent="0.3">
      <c r="A58" s="22"/>
      <c r="B58" s="1"/>
      <c r="C58" s="1"/>
      <c r="D58" s="36" t="s">
        <v>39</v>
      </c>
      <c r="E58" s="46">
        <v>13</v>
      </c>
      <c r="F58" s="23"/>
    </row>
    <row r="59" spans="1:8" ht="15.6" thickBot="1" x14ac:dyDescent="0.3">
      <c r="A59" s="48"/>
      <c r="B59" s="47"/>
      <c r="C59" s="47"/>
      <c r="D59" s="45"/>
      <c r="E59" s="47"/>
      <c r="F59" s="49"/>
    </row>
    <row r="60" spans="1:8" x14ac:dyDescent="0.25">
      <c r="A60" s="5"/>
      <c r="B60" s="5"/>
      <c r="C60" s="5"/>
      <c r="F60" s="5"/>
    </row>
    <row r="61" spans="1:8" x14ac:dyDescent="0.25">
      <c r="A61" s="5"/>
      <c r="B61" s="5"/>
      <c r="C61" s="5"/>
      <c r="F61" s="5"/>
      <c r="G61" s="5"/>
      <c r="H61" s="5"/>
    </row>
    <row r="62" spans="1:8" x14ac:dyDescent="0.25">
      <c r="A62" s="5"/>
      <c r="B62" s="5"/>
      <c r="C62" s="5"/>
      <c r="F62" s="5"/>
      <c r="G62" s="5"/>
      <c r="H62" s="5"/>
    </row>
    <row r="63" spans="1:8" x14ac:dyDescent="0.25">
      <c r="A63" s="5"/>
      <c r="B63" s="5"/>
      <c r="C63" s="5"/>
    </row>
    <row r="65" spans="4:5" ht="15" x14ac:dyDescent="0.25">
      <c r="D65" s="1"/>
      <c r="E65" s="1"/>
    </row>
    <row r="66" spans="4:5" x14ac:dyDescent="0.25">
      <c r="D66" s="5"/>
      <c r="E66" s="5"/>
    </row>
    <row r="67" spans="4:5" x14ac:dyDescent="0.25">
      <c r="D67" s="5"/>
      <c r="E67" s="5"/>
    </row>
    <row r="68" spans="4:5" x14ac:dyDescent="0.25">
      <c r="D68" s="5"/>
      <c r="E68" s="5"/>
    </row>
    <row r="69" spans="4:5" ht="30" customHeight="1" x14ac:dyDescent="0.25"/>
    <row r="72" spans="4:5" x14ac:dyDescent="0.25">
      <c r="D72" s="5"/>
      <c r="E72" s="5"/>
    </row>
  </sheetData>
  <mergeCells count="12">
    <mergeCell ref="A21:F21"/>
    <mergeCell ref="A19:F19"/>
    <mergeCell ref="A35:F35"/>
    <mergeCell ref="A17:F17"/>
    <mergeCell ref="A14:F14"/>
    <mergeCell ref="A26:F26"/>
    <mergeCell ref="A30:F30"/>
    <mergeCell ref="A31:F31"/>
    <mergeCell ref="A27:F27"/>
    <mergeCell ref="A28:F28"/>
    <mergeCell ref="A29:F29"/>
    <mergeCell ref="A22:F22"/>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6" orientation="portrait" r:id="rId5"/>
  <headerFooter scaleWithDoc="0">
    <oddHeader xml:space="preserve">&amp;C </oddHeader>
    <oddFooter>&amp;L&amp;9Restated Supplemental Investor Information (Unaudited)
Fourth Quarter, 2020&amp;R&amp;9TELUS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76"/>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77.109375" style="57" customWidth="1"/>
    <col min="2" max="5" width="12.6640625" style="57" customWidth="1"/>
    <col min="6" max="6" width="4.33203125" style="57" customWidth="1"/>
    <col min="7" max="10" width="12.6640625" style="57" customWidth="1"/>
    <col min="11" max="11" width="8.33203125" style="57" customWidth="1"/>
    <col min="12" max="12" width="8.88671875" style="57"/>
    <col min="13" max="13" width="5" style="57" customWidth="1"/>
    <col min="14" max="16384" width="8.88671875" style="57"/>
  </cols>
  <sheetData>
    <row r="1" spans="1:14" s="82" customFormat="1" ht="24" customHeight="1" x14ac:dyDescent="0.4">
      <c r="A1" s="1031" t="s">
        <v>30</v>
      </c>
      <c r="B1" s="1031"/>
      <c r="C1" s="1031"/>
      <c r="D1" s="1031"/>
      <c r="E1" s="1031"/>
      <c r="F1" s="1031"/>
      <c r="G1" s="1040"/>
      <c r="H1" s="1040"/>
      <c r="I1" s="1040"/>
      <c r="J1" s="1040"/>
    </row>
    <row r="2" spans="1:14" s="82" customFormat="1" ht="24" customHeight="1" x14ac:dyDescent="0.4">
      <c r="A2" s="1031" t="s">
        <v>81</v>
      </c>
      <c r="B2" s="1031"/>
      <c r="C2" s="1031"/>
      <c r="D2" s="1031"/>
      <c r="E2" s="1031"/>
      <c r="F2" s="1031"/>
      <c r="G2" s="1063"/>
      <c r="H2" s="1063"/>
      <c r="I2" s="1063"/>
      <c r="J2" s="1063"/>
    </row>
    <row r="3" spans="1:14" s="82" customFormat="1" ht="18" customHeight="1" x14ac:dyDescent="0.4">
      <c r="A3" s="125"/>
      <c r="B3" s="184"/>
      <c r="C3" s="184"/>
      <c r="D3" s="125"/>
      <c r="E3" s="125"/>
      <c r="F3" s="125"/>
      <c r="G3" s="126"/>
      <c r="H3" s="126"/>
      <c r="I3" s="126"/>
      <c r="J3" s="80" t="s">
        <v>1</v>
      </c>
    </row>
    <row r="4" spans="1:14" s="82" customFormat="1" ht="18" customHeight="1" x14ac:dyDescent="0.25">
      <c r="B4" s="57"/>
      <c r="C4" s="57"/>
      <c r="D4" s="57"/>
      <c r="E4" s="57"/>
    </row>
    <row r="5" spans="1:14" s="82" customFormat="1" ht="18" customHeight="1" x14ac:dyDescent="0.3">
      <c r="A5" s="81"/>
      <c r="B5" s="1037" t="s">
        <v>158</v>
      </c>
      <c r="C5" s="1038"/>
      <c r="D5" s="1038"/>
      <c r="E5" s="1039"/>
      <c r="F5" s="57"/>
      <c r="G5" s="1037" t="s">
        <v>157</v>
      </c>
      <c r="H5" s="1038"/>
      <c r="I5" s="1038"/>
      <c r="J5" s="1039"/>
    </row>
    <row r="6" spans="1:14" s="82" customFormat="1" ht="18" customHeight="1" x14ac:dyDescent="0.3">
      <c r="A6" s="212" t="s">
        <v>62</v>
      </c>
      <c r="B6" s="171">
        <v>2020</v>
      </c>
      <c r="C6" s="172">
        <v>2019</v>
      </c>
      <c r="D6" s="84" t="s">
        <v>3</v>
      </c>
      <c r="E6" s="85" t="s">
        <v>4</v>
      </c>
      <c r="F6" s="57"/>
      <c r="G6" s="171">
        <v>2020</v>
      </c>
      <c r="H6" s="172">
        <v>2019</v>
      </c>
      <c r="I6" s="84" t="s">
        <v>3</v>
      </c>
      <c r="J6" s="85" t="s">
        <v>4</v>
      </c>
    </row>
    <row r="7" spans="1:14" s="82" customFormat="1" ht="15.6" x14ac:dyDescent="0.3">
      <c r="A7" s="61"/>
      <c r="B7" s="52"/>
      <c r="C7" s="102"/>
      <c r="D7" s="102"/>
      <c r="E7" s="101"/>
      <c r="F7" s="92"/>
      <c r="G7" s="54"/>
      <c r="H7" s="71"/>
      <c r="I7" s="71"/>
      <c r="J7" s="94"/>
    </row>
    <row r="8" spans="1:14" s="82" customFormat="1" ht="18" customHeight="1" x14ac:dyDescent="0.3">
      <c r="A8" s="61" t="s">
        <v>117</v>
      </c>
      <c r="B8" s="50">
        <v>44</v>
      </c>
      <c r="C8" s="55">
        <v>28</v>
      </c>
      <c r="D8" s="256">
        <v>16</v>
      </c>
      <c r="E8" s="271">
        <v>0.5714285714285714</v>
      </c>
      <c r="F8" s="99"/>
      <c r="G8" s="50">
        <v>157</v>
      </c>
      <c r="H8" s="55">
        <v>107</v>
      </c>
      <c r="I8" s="256">
        <v>50</v>
      </c>
      <c r="J8" s="271">
        <v>0.46728971962616822</v>
      </c>
      <c r="L8" s="143"/>
    </row>
    <row r="9" spans="1:14" s="82" customFormat="1" ht="18" customHeight="1" x14ac:dyDescent="0.3">
      <c r="A9" s="103"/>
      <c r="B9" s="52"/>
      <c r="C9" s="102"/>
      <c r="D9" s="102"/>
      <c r="E9" s="101"/>
      <c r="F9" s="99"/>
      <c r="G9" s="52"/>
      <c r="H9" s="102"/>
      <c r="I9" s="102"/>
      <c r="J9" s="101"/>
      <c r="L9" s="143"/>
    </row>
    <row r="10" spans="1:14" s="82" customFormat="1" ht="18" customHeight="1" x14ac:dyDescent="0.3">
      <c r="A10" s="103" t="s">
        <v>142</v>
      </c>
      <c r="B10" s="50">
        <v>2138</v>
      </c>
      <c r="C10" s="55">
        <v>1981</v>
      </c>
      <c r="D10" s="256">
        <v>157</v>
      </c>
      <c r="E10" s="271">
        <v>7.9252902574457343E-2</v>
      </c>
      <c r="F10" s="99"/>
      <c r="G10" s="50">
        <v>2138</v>
      </c>
      <c r="H10" s="55">
        <v>1981</v>
      </c>
      <c r="I10" s="256">
        <v>157</v>
      </c>
      <c r="J10" s="271">
        <v>7.9252902574457343E-2</v>
      </c>
      <c r="K10" s="143"/>
    </row>
    <row r="11" spans="1:14" s="82" customFormat="1" ht="18" customHeight="1" x14ac:dyDescent="0.25">
      <c r="A11" s="58"/>
      <c r="B11" s="52"/>
      <c r="C11" s="102"/>
      <c r="D11" s="102"/>
      <c r="E11" s="192"/>
      <c r="F11" s="99"/>
      <c r="G11" s="52"/>
      <c r="H11" s="102"/>
      <c r="I11" s="102"/>
      <c r="J11" s="192"/>
      <c r="M11" s="143"/>
    </row>
    <row r="12" spans="1:14" s="82" customFormat="1" ht="18" customHeight="1" x14ac:dyDescent="0.3">
      <c r="A12" s="103" t="s">
        <v>115</v>
      </c>
      <c r="B12" s="50">
        <v>20</v>
      </c>
      <c r="C12" s="55">
        <v>15</v>
      </c>
      <c r="D12" s="256">
        <v>5</v>
      </c>
      <c r="E12" s="271">
        <v>0.33333333333333331</v>
      </c>
      <c r="F12" s="99"/>
      <c r="G12" s="50">
        <v>55</v>
      </c>
      <c r="H12" s="55">
        <v>67</v>
      </c>
      <c r="I12" s="256">
        <v>-12</v>
      </c>
      <c r="J12" s="271">
        <v>-0.17910447761194029</v>
      </c>
      <c r="N12" s="143"/>
    </row>
    <row r="13" spans="1:14" s="82" customFormat="1" ht="18" customHeight="1" x14ac:dyDescent="0.25">
      <c r="A13" s="58"/>
      <c r="B13" s="346"/>
      <c r="C13" s="347"/>
      <c r="D13" s="102"/>
      <c r="E13" s="348"/>
      <c r="F13" s="99"/>
      <c r="G13" s="346"/>
      <c r="H13" s="347"/>
      <c r="I13" s="102"/>
      <c r="J13" s="348"/>
    </row>
    <row r="14" spans="1:14" s="82" customFormat="1" ht="18" customHeight="1" x14ac:dyDescent="0.3">
      <c r="A14" s="103" t="s">
        <v>116</v>
      </c>
      <c r="B14" s="50">
        <v>1215</v>
      </c>
      <c r="C14" s="55">
        <v>1160</v>
      </c>
      <c r="D14" s="256">
        <v>55</v>
      </c>
      <c r="E14" s="271">
        <v>4.7413793103448273E-2</v>
      </c>
      <c r="F14" s="99"/>
      <c r="G14" s="50">
        <v>1215</v>
      </c>
      <c r="H14" s="55">
        <v>1160</v>
      </c>
      <c r="I14" s="256">
        <v>55</v>
      </c>
      <c r="J14" s="271">
        <v>4.7413793103448273E-2</v>
      </c>
    </row>
    <row r="15" spans="1:14" s="82" customFormat="1" ht="18" customHeight="1" x14ac:dyDescent="0.3">
      <c r="A15" s="103"/>
      <c r="B15" s="50"/>
      <c r="C15" s="55"/>
      <c r="D15" s="256"/>
      <c r="E15" s="271"/>
      <c r="F15" s="99"/>
      <c r="G15" s="50"/>
      <c r="H15" s="55"/>
      <c r="I15" s="256"/>
      <c r="J15" s="271"/>
    </row>
    <row r="16" spans="1:14" s="82" customFormat="1" ht="18" customHeight="1" x14ac:dyDescent="0.3">
      <c r="A16" s="61" t="s">
        <v>104</v>
      </c>
      <c r="B16" s="50">
        <v>-9</v>
      </c>
      <c r="C16" s="55">
        <v>-12</v>
      </c>
      <c r="D16" s="256">
        <v>3</v>
      </c>
      <c r="E16" s="271">
        <v>0.25</v>
      </c>
      <c r="F16" s="99"/>
      <c r="G16" s="50">
        <v>-40</v>
      </c>
      <c r="H16" s="55">
        <v>-44</v>
      </c>
      <c r="I16" s="256">
        <v>4</v>
      </c>
      <c r="J16" s="271">
        <v>9.0909090909090912E-2</v>
      </c>
      <c r="L16" s="143"/>
      <c r="M16" s="143"/>
    </row>
    <row r="17" spans="1:14" s="82" customFormat="1" ht="15.6" x14ac:dyDescent="0.3">
      <c r="A17" s="61"/>
      <c r="B17" s="346"/>
      <c r="C17" s="347"/>
      <c r="D17" s="102"/>
      <c r="E17" s="101"/>
      <c r="F17" s="99"/>
      <c r="G17" s="346"/>
      <c r="H17" s="347"/>
      <c r="I17" s="102"/>
      <c r="J17" s="101"/>
    </row>
    <row r="18" spans="1:14" s="82" customFormat="1" ht="18" customHeight="1" x14ac:dyDescent="0.3">
      <c r="A18" s="61" t="s">
        <v>114</v>
      </c>
      <c r="B18" s="50">
        <v>1164</v>
      </c>
      <c r="C18" s="55">
        <v>1204</v>
      </c>
      <c r="D18" s="256">
        <v>-40</v>
      </c>
      <c r="E18" s="271">
        <v>-3.3222591362126248E-2</v>
      </c>
      <c r="F18" s="99"/>
      <c r="G18" s="50">
        <v>1164</v>
      </c>
      <c r="H18" s="55">
        <v>1204</v>
      </c>
      <c r="I18" s="256">
        <v>-40</v>
      </c>
      <c r="J18" s="271">
        <v>-3.3222591362126248E-2</v>
      </c>
      <c r="L18" s="143"/>
      <c r="M18" s="143"/>
    </row>
    <row r="19" spans="1:14" s="82" customFormat="1" ht="18" customHeight="1" x14ac:dyDescent="0.3">
      <c r="A19" s="103"/>
      <c r="B19" s="50"/>
      <c r="C19" s="55"/>
      <c r="D19" s="256"/>
      <c r="E19" s="271"/>
      <c r="F19" s="99"/>
      <c r="G19" s="50"/>
      <c r="H19" s="55"/>
      <c r="I19" s="256"/>
      <c r="J19" s="271"/>
      <c r="L19" s="143"/>
      <c r="M19" s="143"/>
    </row>
    <row r="20" spans="1:14" s="82" customFormat="1" ht="18" customHeight="1" x14ac:dyDescent="0.3">
      <c r="A20" s="148" t="s">
        <v>118</v>
      </c>
      <c r="B20" s="50">
        <v>23</v>
      </c>
      <c r="C20" s="55">
        <v>15</v>
      </c>
      <c r="D20" s="256">
        <v>8</v>
      </c>
      <c r="E20" s="271">
        <v>0.53333333333333333</v>
      </c>
      <c r="F20" s="99"/>
      <c r="G20" s="50">
        <v>68</v>
      </c>
      <c r="H20" s="55">
        <v>46</v>
      </c>
      <c r="I20" s="256">
        <v>22</v>
      </c>
      <c r="J20" s="271">
        <v>0.47826086956521741</v>
      </c>
      <c r="L20" s="143"/>
      <c r="M20" s="143"/>
    </row>
    <row r="21" spans="1:14" s="82" customFormat="1" ht="15.6" x14ac:dyDescent="0.3">
      <c r="A21" s="148"/>
      <c r="B21" s="346"/>
      <c r="C21" s="347"/>
      <c r="D21" s="102"/>
      <c r="E21" s="101"/>
      <c r="F21" s="99"/>
      <c r="G21" s="346"/>
      <c r="H21" s="347"/>
      <c r="I21" s="102"/>
      <c r="J21" s="101"/>
    </row>
    <row r="22" spans="1:14" s="82" customFormat="1" ht="18" customHeight="1" x14ac:dyDescent="0.3">
      <c r="A22" s="148" t="s">
        <v>152</v>
      </c>
      <c r="B22" s="50">
        <v>707</v>
      </c>
      <c r="C22" s="55">
        <v>608</v>
      </c>
      <c r="D22" s="256">
        <v>99</v>
      </c>
      <c r="E22" s="271">
        <v>0.16282894736842105</v>
      </c>
      <c r="F22" s="99"/>
      <c r="G22" s="50">
        <v>707</v>
      </c>
      <c r="H22" s="55">
        <v>608</v>
      </c>
      <c r="I22" s="256">
        <v>99</v>
      </c>
      <c r="J22" s="271">
        <v>0.16282894736842105</v>
      </c>
      <c r="L22" s="143"/>
      <c r="M22" s="143"/>
    </row>
    <row r="23" spans="1:14" s="82" customFormat="1" ht="18" customHeight="1" x14ac:dyDescent="0.3">
      <c r="A23" s="103"/>
      <c r="B23" s="50"/>
      <c r="C23" s="55"/>
      <c r="D23" s="256"/>
      <c r="E23" s="271"/>
      <c r="F23" s="99"/>
      <c r="G23" s="50"/>
      <c r="H23" s="55"/>
      <c r="I23" s="256"/>
      <c r="J23" s="271"/>
      <c r="L23" s="143"/>
      <c r="M23" s="143"/>
    </row>
    <row r="24" spans="1:14" s="82" customFormat="1" ht="18" customHeight="1" x14ac:dyDescent="0.3">
      <c r="A24" s="103" t="s">
        <v>68</v>
      </c>
      <c r="B24" s="50">
        <v>78</v>
      </c>
      <c r="C24" s="55">
        <v>46</v>
      </c>
      <c r="D24" s="256">
        <v>32</v>
      </c>
      <c r="E24" s="271">
        <v>0.69565217391304346</v>
      </c>
      <c r="F24" s="99"/>
      <c r="G24" s="50">
        <v>240</v>
      </c>
      <c r="H24" s="55">
        <v>176</v>
      </c>
      <c r="I24" s="256">
        <v>64</v>
      </c>
      <c r="J24" s="271">
        <v>0.36363636363636365</v>
      </c>
      <c r="L24" s="143"/>
      <c r="M24" s="143"/>
      <c r="N24" s="143"/>
    </row>
    <row r="25" spans="1:14" s="82" customFormat="1" ht="18" customHeight="1" x14ac:dyDescent="0.3">
      <c r="A25" s="103"/>
      <c r="B25" s="50"/>
      <c r="C25" s="55"/>
      <c r="D25" s="256"/>
      <c r="E25" s="271"/>
      <c r="F25" s="99"/>
      <c r="G25" s="50"/>
      <c r="H25" s="55"/>
      <c r="I25" s="256"/>
      <c r="J25" s="271"/>
    </row>
    <row r="26" spans="1:14" s="82" customFormat="1" ht="18" customHeight="1" x14ac:dyDescent="0.3">
      <c r="A26" s="103" t="s">
        <v>153</v>
      </c>
      <c r="B26" s="50">
        <v>5224</v>
      </c>
      <c r="C26" s="55">
        <v>4953</v>
      </c>
      <c r="D26" s="256">
        <v>271</v>
      </c>
      <c r="E26" s="271">
        <v>5.4714314556834238E-2</v>
      </c>
      <c r="F26" s="99"/>
      <c r="G26" s="50">
        <v>5224</v>
      </c>
      <c r="H26" s="55">
        <v>4953</v>
      </c>
      <c r="I26" s="256">
        <v>271</v>
      </c>
      <c r="J26" s="271">
        <v>5.4714314556834238E-2</v>
      </c>
      <c r="N26" s="143"/>
    </row>
    <row r="27" spans="1:14" s="82" customFormat="1" ht="15.6" x14ac:dyDescent="0.25">
      <c r="A27" s="173" t="s">
        <v>1</v>
      </c>
      <c r="B27" s="174"/>
      <c r="C27" s="175"/>
      <c r="D27" s="175"/>
      <c r="E27" s="176"/>
      <c r="F27" s="99"/>
      <c r="G27" s="174"/>
      <c r="H27" s="175"/>
      <c r="I27" s="175"/>
      <c r="J27" s="349"/>
    </row>
    <row r="28" spans="1:14" s="82" customFormat="1" ht="5.25" customHeight="1" x14ac:dyDescent="0.25">
      <c r="A28" s="177"/>
      <c r="B28" s="81"/>
      <c r="C28" s="81"/>
      <c r="D28" s="81"/>
      <c r="E28" s="81"/>
      <c r="G28" s="81"/>
      <c r="H28" s="81"/>
      <c r="I28" s="81"/>
      <c r="J28" s="81"/>
    </row>
    <row r="29" spans="1:14" s="100" customFormat="1" ht="16.5" customHeight="1" x14ac:dyDescent="0.25">
      <c r="A29" s="1064" t="s">
        <v>57</v>
      </c>
      <c r="B29" s="1064"/>
      <c r="C29" s="1064"/>
      <c r="D29" s="1064"/>
      <c r="E29" s="1064"/>
      <c r="F29" s="1064"/>
      <c r="G29" s="1064"/>
      <c r="H29" s="1064"/>
      <c r="I29" s="1064"/>
      <c r="J29" s="1064"/>
      <c r="K29" s="223"/>
      <c r="L29" s="223"/>
      <c r="N29" s="215"/>
    </row>
    <row r="30" spans="1:14" s="100" customFormat="1" ht="16.5" customHeight="1" x14ac:dyDescent="0.25">
      <c r="A30" s="1064" t="s">
        <v>141</v>
      </c>
      <c r="B30" s="1064"/>
      <c r="C30" s="1064"/>
      <c r="D30" s="1064"/>
      <c r="E30" s="1064"/>
      <c r="F30" s="1064"/>
      <c r="G30" s="1064"/>
      <c r="H30" s="1064"/>
      <c r="I30" s="1064"/>
      <c r="J30" s="1064"/>
      <c r="K30" s="223"/>
      <c r="L30" s="223"/>
      <c r="N30" s="215"/>
    </row>
    <row r="31" spans="1:14" s="100" customFormat="1" ht="16.5" customHeight="1" x14ac:dyDescent="0.25">
      <c r="A31" s="1064"/>
      <c r="B31" s="1064"/>
      <c r="C31" s="1064"/>
      <c r="D31" s="1064"/>
      <c r="E31" s="1064"/>
      <c r="F31" s="1064"/>
      <c r="G31" s="1064"/>
      <c r="H31" s="1064"/>
      <c r="I31" s="1064"/>
      <c r="J31" s="1064"/>
      <c r="K31" s="223"/>
      <c r="L31" s="223"/>
      <c r="N31" s="215"/>
    </row>
    <row r="32" spans="1:14" s="100" customFormat="1" ht="16.5" customHeight="1" x14ac:dyDescent="0.25">
      <c r="A32" s="1064"/>
      <c r="B32" s="1064"/>
      <c r="C32" s="1064"/>
      <c r="D32" s="1064"/>
      <c r="E32" s="1064"/>
      <c r="F32" s="1064"/>
      <c r="G32" s="1064"/>
      <c r="H32" s="1064"/>
      <c r="I32" s="1064"/>
      <c r="J32" s="1064"/>
      <c r="K32" s="223"/>
      <c r="L32" s="223"/>
      <c r="N32" s="215"/>
    </row>
    <row r="33" spans="1:14" s="82" customFormat="1" ht="18" customHeight="1" x14ac:dyDescent="0.25">
      <c r="A33" s="1050" t="s">
        <v>154</v>
      </c>
      <c r="B33" s="1050"/>
      <c r="C33" s="1050"/>
      <c r="D33" s="1050"/>
      <c r="E33" s="1050"/>
      <c r="F33" s="1050"/>
      <c r="G33" s="1050"/>
      <c r="H33" s="1050"/>
      <c r="I33" s="1050"/>
      <c r="J33" s="1050"/>
      <c r="K33" s="1050"/>
      <c r="L33" s="1050"/>
    </row>
    <row r="34" spans="1:14" s="100" customFormat="1" ht="16.5" customHeight="1" x14ac:dyDescent="0.25">
      <c r="A34" s="223"/>
      <c r="B34" s="223"/>
      <c r="C34" s="223"/>
      <c r="D34" s="223"/>
      <c r="E34" s="223"/>
      <c r="F34" s="223"/>
      <c r="G34" s="223"/>
      <c r="H34" s="223"/>
      <c r="I34" s="223"/>
      <c r="J34" s="223"/>
      <c r="K34" s="223"/>
      <c r="L34" s="223"/>
      <c r="N34" s="215"/>
    </row>
    <row r="35" spans="1:14" s="100" customFormat="1" ht="22.5" customHeight="1" x14ac:dyDescent="0.25">
      <c r="A35" s="317"/>
      <c r="B35" s="317"/>
      <c r="C35" s="317"/>
      <c r="D35" s="317"/>
      <c r="E35" s="317"/>
      <c r="F35" s="317"/>
      <c r="G35" s="317"/>
      <c r="H35" s="317"/>
      <c r="I35" s="317"/>
      <c r="J35" s="317"/>
      <c r="K35" s="223"/>
      <c r="L35" s="223"/>
      <c r="N35" s="215"/>
    </row>
    <row r="36" spans="1:14" ht="18" customHeight="1" x14ac:dyDescent="0.25">
      <c r="A36" s="223"/>
      <c r="B36" s="223"/>
      <c r="C36" s="223"/>
      <c r="D36" s="223"/>
      <c r="E36" s="223"/>
      <c r="F36" s="223"/>
      <c r="G36" s="223"/>
      <c r="H36" s="223"/>
      <c r="I36" s="223"/>
      <c r="J36" s="223"/>
      <c r="K36" s="223"/>
      <c r="L36" s="223"/>
    </row>
    <row r="39" spans="1:14" ht="18" customHeight="1" x14ac:dyDescent="0.25">
      <c r="M39" s="137"/>
    </row>
    <row r="52" spans="1:1" ht="21" customHeight="1" x14ac:dyDescent="0.25"/>
    <row r="53" spans="1:1" ht="21" customHeight="1" x14ac:dyDescent="0.3">
      <c r="A53" s="196"/>
    </row>
    <row r="60" spans="1:1" ht="18" customHeight="1" x14ac:dyDescent="0.25">
      <c r="A60" s="151"/>
    </row>
    <row r="76" ht="30" customHeight="1" x14ac:dyDescent="0.25"/>
  </sheetData>
  <mergeCells count="7">
    <mergeCell ref="A33:L33"/>
    <mergeCell ref="A1:J1"/>
    <mergeCell ref="A2:J2"/>
    <mergeCell ref="B5:E5"/>
    <mergeCell ref="G5:J5"/>
    <mergeCell ref="A30:J32"/>
    <mergeCell ref="A29:J29"/>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4"/>
  <sheetViews>
    <sheetView showGridLines="0" defaultGridColor="0" colorId="8" zoomScale="70" zoomScaleNormal="70" zoomScaleSheetLayoutView="70" zoomScalePageLayoutView="60" workbookViewId="0">
      <selection sqref="A1:J1"/>
    </sheetView>
  </sheetViews>
  <sheetFormatPr defaultColWidth="8.88671875" defaultRowHeight="18" customHeight="1" x14ac:dyDescent="0.25"/>
  <cols>
    <col min="1" max="1" width="61.33203125" style="57" bestFit="1" customWidth="1"/>
    <col min="2" max="2" width="11.6640625" style="57" customWidth="1"/>
    <col min="3" max="9" width="12.6640625" style="57" customWidth="1"/>
    <col min="10" max="10" width="2.6640625" style="57" customWidth="1"/>
    <col min="11" max="11" width="13.6640625" style="57" customWidth="1"/>
    <col min="12" max="12" width="12.6640625" style="57" customWidth="1"/>
    <col min="13" max="13" width="10.88671875" style="57" customWidth="1"/>
    <col min="14" max="14" width="10.5546875" style="57" customWidth="1"/>
    <col min="15" max="15" width="13.33203125" style="57" bestFit="1" customWidth="1"/>
    <col min="16" max="16" width="10" style="57" customWidth="1"/>
    <col min="17" max="16384" width="8.88671875" style="57"/>
  </cols>
  <sheetData>
    <row r="1" spans="1:15" s="534" customFormat="1" ht="24" customHeight="1" x14ac:dyDescent="0.4">
      <c r="A1" s="1031" t="s">
        <v>6</v>
      </c>
      <c r="B1" s="1031"/>
      <c r="C1" s="1031"/>
      <c r="D1" s="1031"/>
      <c r="E1" s="1031"/>
      <c r="F1" s="1031"/>
      <c r="G1" s="1031"/>
      <c r="H1" s="1031"/>
      <c r="I1" s="1031"/>
      <c r="J1" s="1031"/>
      <c r="K1" s="1031"/>
      <c r="L1" s="1031"/>
      <c r="O1" s="58"/>
    </row>
    <row r="2" spans="1:15" ht="24" customHeight="1" x14ac:dyDescent="0.4">
      <c r="A2" s="1032" t="s">
        <v>129</v>
      </c>
      <c r="B2" s="1032"/>
      <c r="C2" s="1032"/>
      <c r="D2" s="1032"/>
      <c r="E2" s="1032"/>
      <c r="F2" s="1032"/>
      <c r="G2" s="1032"/>
      <c r="H2" s="1032"/>
      <c r="I2" s="1032"/>
      <c r="J2" s="1032"/>
      <c r="K2" s="1032"/>
      <c r="L2" s="1032"/>
    </row>
    <row r="3" spans="1:15" ht="18" customHeight="1" x14ac:dyDescent="0.25">
      <c r="G3" s="183"/>
      <c r="H3" s="59" t="s">
        <v>1</v>
      </c>
      <c r="L3" s="60"/>
    </row>
    <row r="4" spans="1:15" ht="18" customHeight="1" x14ac:dyDescent="0.3">
      <c r="A4" s="61" t="s">
        <v>1</v>
      </c>
      <c r="F4" s="183"/>
    </row>
    <row r="5" spans="1:15" ht="18" customHeight="1" x14ac:dyDescent="0.3">
      <c r="A5" s="62" t="s">
        <v>46</v>
      </c>
      <c r="B5" s="1037" t="s">
        <v>17</v>
      </c>
      <c r="C5" s="1038"/>
      <c r="D5" s="1038"/>
      <c r="E5" s="1038"/>
      <c r="F5" s="1038"/>
      <c r="G5" s="1038"/>
      <c r="H5" s="1038"/>
      <c r="I5" s="1039"/>
      <c r="K5" s="63" t="s">
        <v>159</v>
      </c>
      <c r="L5" s="63" t="s">
        <v>18</v>
      </c>
    </row>
    <row r="6" spans="1:15" ht="18" customHeight="1" x14ac:dyDescent="0.3">
      <c r="A6" s="64" t="s">
        <v>40</v>
      </c>
      <c r="B6" s="66" t="s">
        <v>122</v>
      </c>
      <c r="C6" s="67" t="s">
        <v>125</v>
      </c>
      <c r="D6" s="67" t="s">
        <v>124</v>
      </c>
      <c r="E6" s="67" t="s">
        <v>123</v>
      </c>
      <c r="F6" s="67" t="s">
        <v>91</v>
      </c>
      <c r="G6" s="67" t="s">
        <v>92</v>
      </c>
      <c r="H6" s="67" t="s">
        <v>93</v>
      </c>
      <c r="I6" s="68" t="s">
        <v>94</v>
      </c>
      <c r="K6" s="69">
        <v>2020</v>
      </c>
      <c r="L6" s="69">
        <v>2019</v>
      </c>
    </row>
    <row r="7" spans="1:15" s="58" customFormat="1" ht="18" customHeight="1" x14ac:dyDescent="0.25">
      <c r="B7" s="242"/>
      <c r="C7" s="102"/>
      <c r="D7" s="102"/>
      <c r="E7" s="192"/>
      <c r="F7" s="102"/>
      <c r="G7" s="102"/>
      <c r="H7" s="102"/>
      <c r="I7" s="192"/>
      <c r="K7" s="52"/>
      <c r="L7" s="294"/>
    </row>
    <row r="8" spans="1:15" s="58" customFormat="1" ht="16.5" customHeight="1" x14ac:dyDescent="0.25">
      <c r="A8" s="58" t="s">
        <v>67</v>
      </c>
      <c r="B8" s="528">
        <v>271</v>
      </c>
      <c r="C8" s="425">
        <v>321</v>
      </c>
      <c r="D8" s="425">
        <v>315</v>
      </c>
      <c r="E8" s="426">
        <v>353</v>
      </c>
      <c r="F8" s="425">
        <v>379</v>
      </c>
      <c r="G8" s="425">
        <v>440</v>
      </c>
      <c r="H8" s="425">
        <v>520</v>
      </c>
      <c r="I8" s="426">
        <v>437</v>
      </c>
      <c r="J8" s="427"/>
      <c r="K8" s="428">
        <v>1260</v>
      </c>
      <c r="L8" s="428">
        <v>1776</v>
      </c>
      <c r="M8" s="295"/>
    </row>
    <row r="9" spans="1:15" s="58" customFormat="1" ht="12" customHeight="1" x14ac:dyDescent="0.25">
      <c r="B9" s="431"/>
      <c r="C9" s="429"/>
      <c r="D9" s="429"/>
      <c r="E9" s="430"/>
      <c r="F9" s="429"/>
      <c r="G9" s="429"/>
      <c r="H9" s="429"/>
      <c r="I9" s="430"/>
      <c r="J9" s="427"/>
      <c r="K9" s="432"/>
      <c r="L9" s="432"/>
    </row>
    <row r="10" spans="1:15" s="58" customFormat="1" ht="16.5" customHeight="1" x14ac:dyDescent="0.25">
      <c r="A10" s="58" t="s">
        <v>130</v>
      </c>
      <c r="B10" s="528">
        <v>289</v>
      </c>
      <c r="C10" s="425">
        <v>356</v>
      </c>
      <c r="D10" s="425">
        <v>316</v>
      </c>
      <c r="E10" s="426">
        <v>400</v>
      </c>
      <c r="F10" s="425">
        <v>400</v>
      </c>
      <c r="G10" s="425">
        <v>458</v>
      </c>
      <c r="H10" s="425">
        <v>416</v>
      </c>
      <c r="I10" s="426">
        <v>453</v>
      </c>
      <c r="J10" s="427"/>
      <c r="K10" s="428">
        <v>1361</v>
      </c>
      <c r="L10" s="428">
        <v>1727</v>
      </c>
      <c r="M10" s="266"/>
    </row>
    <row r="11" spans="1:15" s="58" customFormat="1" ht="12" customHeight="1" x14ac:dyDescent="0.25">
      <c r="B11" s="431"/>
      <c r="C11" s="429"/>
      <c r="D11" s="429"/>
      <c r="E11" s="430"/>
      <c r="F11" s="429"/>
      <c r="G11" s="429"/>
      <c r="H11" s="429"/>
      <c r="I11" s="430"/>
      <c r="J11" s="427"/>
      <c r="K11" s="432"/>
      <c r="L11" s="432"/>
    </row>
    <row r="12" spans="1:15" s="58" customFormat="1" ht="17.25" customHeight="1" x14ac:dyDescent="0.25">
      <c r="A12" s="58" t="s">
        <v>131</v>
      </c>
      <c r="B12" s="529">
        <v>0.2</v>
      </c>
      <c r="C12" s="433">
        <v>0.24</v>
      </c>
      <c r="D12" s="433">
        <v>0.23</v>
      </c>
      <c r="E12" s="516">
        <v>0.28000000000000003</v>
      </c>
      <c r="F12" s="433">
        <v>0.3</v>
      </c>
      <c r="G12" s="433">
        <v>0.36</v>
      </c>
      <c r="H12" s="433">
        <v>0.43</v>
      </c>
      <c r="I12" s="516">
        <v>0.36</v>
      </c>
      <c r="J12" s="434"/>
      <c r="K12" s="520">
        <v>0.95</v>
      </c>
      <c r="L12" s="520">
        <v>1.4499999999999997</v>
      </c>
      <c r="M12" s="296"/>
    </row>
    <row r="13" spans="1:15" s="58" customFormat="1" ht="18" customHeight="1" x14ac:dyDescent="0.25">
      <c r="B13" s="437"/>
      <c r="C13" s="435"/>
      <c r="D13" s="435"/>
      <c r="E13" s="436"/>
      <c r="F13" s="435"/>
      <c r="G13" s="435"/>
      <c r="H13" s="435"/>
      <c r="I13" s="436"/>
      <c r="J13" s="438"/>
      <c r="K13" s="439"/>
      <c r="L13" s="439"/>
    </row>
    <row r="14" spans="1:15" s="58" customFormat="1" ht="17.25" customHeight="1" x14ac:dyDescent="0.25">
      <c r="A14" s="58" t="s">
        <v>132</v>
      </c>
      <c r="B14" s="529">
        <v>0.22</v>
      </c>
      <c r="C14" s="433">
        <v>0.28000000000000003</v>
      </c>
      <c r="D14" s="433">
        <v>0.25</v>
      </c>
      <c r="E14" s="516">
        <v>0.32</v>
      </c>
      <c r="F14" s="433">
        <v>0.32</v>
      </c>
      <c r="G14" s="433">
        <v>0.39</v>
      </c>
      <c r="H14" s="433">
        <v>0.35</v>
      </c>
      <c r="I14" s="516">
        <v>0.38</v>
      </c>
      <c r="J14" s="434"/>
      <c r="K14" s="520">
        <v>1.06</v>
      </c>
      <c r="L14" s="520">
        <v>1.43</v>
      </c>
      <c r="M14" s="296"/>
    </row>
    <row r="15" spans="1:15" s="58" customFormat="1" ht="18" customHeight="1" x14ac:dyDescent="0.25">
      <c r="B15" s="437"/>
      <c r="C15" s="435"/>
      <c r="D15" s="435"/>
      <c r="E15" s="436"/>
      <c r="F15" s="435"/>
      <c r="G15" s="435"/>
      <c r="H15" s="435"/>
      <c r="I15" s="436"/>
      <c r="J15" s="438"/>
      <c r="K15" s="439"/>
      <c r="L15" s="439"/>
    </row>
    <row r="16" spans="1:15" s="58" customFormat="1" ht="18" customHeight="1" x14ac:dyDescent="0.25">
      <c r="A16" s="58" t="s">
        <v>133</v>
      </c>
      <c r="B16" s="530">
        <v>0.31119999999999998</v>
      </c>
      <c r="C16" s="517">
        <v>0.29125000000000001</v>
      </c>
      <c r="D16" s="517">
        <v>0.29125000000000001</v>
      </c>
      <c r="E16" s="518">
        <v>0.29125000000000001</v>
      </c>
      <c r="F16" s="517">
        <v>0.29125000000000001</v>
      </c>
      <c r="G16" s="517">
        <v>0.28125</v>
      </c>
      <c r="H16" s="517">
        <v>0.28125</v>
      </c>
      <c r="I16" s="518">
        <v>0.27250000000000002</v>
      </c>
      <c r="J16" s="440"/>
      <c r="K16" s="521">
        <v>1.1849499999999999</v>
      </c>
      <c r="L16" s="521">
        <v>1.12625</v>
      </c>
      <c r="M16" s="297"/>
    </row>
    <row r="17" spans="1:16" s="58" customFormat="1" ht="18" customHeight="1" x14ac:dyDescent="0.25">
      <c r="B17" s="437"/>
      <c r="C17" s="435"/>
      <c r="D17" s="435"/>
      <c r="E17" s="436"/>
      <c r="F17" s="435"/>
      <c r="G17" s="435"/>
      <c r="H17" s="435"/>
      <c r="I17" s="436"/>
      <c r="J17" s="438"/>
      <c r="K17" s="439"/>
      <c r="L17" s="439"/>
    </row>
    <row r="18" spans="1:16" s="58" customFormat="1" ht="18" customHeight="1" x14ac:dyDescent="0.25">
      <c r="A18" s="58" t="s">
        <v>98</v>
      </c>
      <c r="B18" s="551">
        <v>0.10100000000000001</v>
      </c>
      <c r="C18" s="303">
        <v>0.113</v>
      </c>
      <c r="D18" s="303">
        <v>0.127</v>
      </c>
      <c r="E18" s="271">
        <v>0.152</v>
      </c>
      <c r="F18" s="509">
        <v>0.16700000000000001</v>
      </c>
      <c r="G18" s="303">
        <v>0.16800000000000001</v>
      </c>
      <c r="H18" s="303">
        <v>0.17199999999999999</v>
      </c>
      <c r="I18" s="271">
        <v>0.16300000000000001</v>
      </c>
      <c r="J18" s="442"/>
      <c r="K18" s="531">
        <v>0.10100000000000001</v>
      </c>
      <c r="L18" s="443">
        <v>0.16700000000000001</v>
      </c>
    </row>
    <row r="19" spans="1:16" s="58" customFormat="1" ht="18" customHeight="1" x14ac:dyDescent="0.25">
      <c r="B19" s="437"/>
      <c r="C19" s="435"/>
      <c r="D19" s="435"/>
      <c r="E19" s="436"/>
      <c r="F19" s="435"/>
      <c r="G19" s="435"/>
      <c r="H19" s="435"/>
      <c r="I19" s="436"/>
      <c r="J19" s="438"/>
      <c r="K19" s="439"/>
      <c r="L19" s="439"/>
    </row>
    <row r="20" spans="1:16" s="58" customFormat="1" ht="18" customHeight="1" x14ac:dyDescent="0.25">
      <c r="A20" s="58" t="s">
        <v>99</v>
      </c>
      <c r="B20" s="532">
        <v>7.3</v>
      </c>
      <c r="C20" s="444">
        <v>7.4</v>
      </c>
      <c r="D20" s="444">
        <v>7.2</v>
      </c>
      <c r="E20" s="445">
        <v>7.3</v>
      </c>
      <c r="F20" s="444">
        <v>7.5</v>
      </c>
      <c r="G20" s="444">
        <v>7.7</v>
      </c>
      <c r="H20" s="444">
        <v>8</v>
      </c>
      <c r="I20" s="445">
        <v>8.4</v>
      </c>
      <c r="J20" s="446"/>
      <c r="K20" s="447">
        <v>7.3</v>
      </c>
      <c r="L20" s="447">
        <v>7.5</v>
      </c>
    </row>
    <row r="21" spans="1:16" s="58" customFormat="1" ht="18" customHeight="1" x14ac:dyDescent="0.25">
      <c r="B21" s="437"/>
      <c r="C21" s="435"/>
      <c r="D21" s="435"/>
      <c r="E21" s="436"/>
      <c r="F21" s="435"/>
      <c r="G21" s="435"/>
      <c r="H21" s="435"/>
      <c r="I21" s="436"/>
      <c r="J21" s="438"/>
      <c r="K21" s="439"/>
      <c r="L21" s="439"/>
    </row>
    <row r="22" spans="1:16" s="58" customFormat="1" ht="18" customHeight="1" x14ac:dyDescent="0.25">
      <c r="A22" s="58" t="s">
        <v>50</v>
      </c>
      <c r="B22" s="450">
        <v>218</v>
      </c>
      <c r="C22" s="448">
        <v>161</v>
      </c>
      <c r="D22" s="448">
        <v>511</v>
      </c>
      <c r="E22" s="449">
        <v>545</v>
      </c>
      <c r="F22" s="448">
        <v>135</v>
      </c>
      <c r="G22" s="448">
        <v>320</v>
      </c>
      <c r="H22" s="448">
        <v>324</v>
      </c>
      <c r="I22" s="449">
        <v>153</v>
      </c>
      <c r="J22" s="427"/>
      <c r="K22" s="451">
        <v>1435</v>
      </c>
      <c r="L22" s="451">
        <v>932</v>
      </c>
      <c r="M22" s="278"/>
    </row>
    <row r="23" spans="1:16" s="58" customFormat="1" ht="18" customHeight="1" x14ac:dyDescent="0.25">
      <c r="B23" s="437"/>
      <c r="C23" s="435"/>
      <c r="D23" s="435"/>
      <c r="E23" s="436"/>
      <c r="F23" s="435"/>
      <c r="G23" s="435"/>
      <c r="H23" s="435"/>
      <c r="I23" s="436"/>
      <c r="J23" s="438"/>
      <c r="K23" s="439"/>
      <c r="L23" s="439"/>
    </row>
    <row r="24" spans="1:16" s="58" customFormat="1" ht="18" customHeight="1" x14ac:dyDescent="0.25">
      <c r="A24" s="58" t="s">
        <v>49</v>
      </c>
      <c r="B24" s="543">
        <v>19826</v>
      </c>
      <c r="C24" s="448">
        <v>18489</v>
      </c>
      <c r="D24" s="448">
        <v>17664</v>
      </c>
      <c r="E24" s="449">
        <v>17983</v>
      </c>
      <c r="F24" s="519">
        <v>18199</v>
      </c>
      <c r="G24" s="448">
        <v>17029</v>
      </c>
      <c r="H24" s="448">
        <v>16602</v>
      </c>
      <c r="I24" s="449">
        <v>15732</v>
      </c>
      <c r="J24" s="452"/>
      <c r="K24" s="451">
        <v>19826</v>
      </c>
      <c r="L24" s="451">
        <v>18199</v>
      </c>
      <c r="O24" s="70"/>
      <c r="P24" s="70"/>
    </row>
    <row r="25" spans="1:16" s="58" customFormat="1" ht="18" customHeight="1" x14ac:dyDescent="0.25">
      <c r="B25" s="437"/>
      <c r="C25" s="435"/>
      <c r="D25" s="435"/>
      <c r="E25" s="436"/>
      <c r="F25" s="435"/>
      <c r="G25" s="435"/>
      <c r="H25" s="435"/>
      <c r="I25" s="436"/>
      <c r="J25" s="438"/>
      <c r="K25" s="439"/>
      <c r="L25" s="439"/>
    </row>
    <row r="26" spans="1:16" s="58" customFormat="1" ht="18" customHeight="1" x14ac:dyDescent="0.25">
      <c r="A26" s="58" t="s">
        <v>100</v>
      </c>
      <c r="B26" s="533">
        <v>3.45</v>
      </c>
      <c r="C26" s="453">
        <v>3.21</v>
      </c>
      <c r="D26" s="453">
        <v>3.06</v>
      </c>
      <c r="E26" s="454">
        <v>3.13</v>
      </c>
      <c r="F26" s="453">
        <v>3.2</v>
      </c>
      <c r="G26" s="453">
        <v>3.05</v>
      </c>
      <c r="H26" s="453">
        <v>2.94</v>
      </c>
      <c r="I26" s="454">
        <v>2.84</v>
      </c>
      <c r="J26" s="455"/>
      <c r="K26" s="441">
        <v>3.45</v>
      </c>
      <c r="L26" s="441">
        <v>3.2</v>
      </c>
    </row>
    <row r="27" spans="1:16" s="58" customFormat="1" ht="18" customHeight="1" x14ac:dyDescent="0.25">
      <c r="B27" s="437"/>
      <c r="C27" s="435"/>
      <c r="D27" s="435"/>
      <c r="E27" s="436"/>
      <c r="F27" s="435"/>
      <c r="G27" s="435"/>
      <c r="H27" s="435"/>
      <c r="I27" s="436"/>
      <c r="J27" s="456"/>
      <c r="K27" s="439"/>
      <c r="L27" s="439"/>
    </row>
    <row r="28" spans="1:16" s="58" customFormat="1" ht="18" customHeight="1" x14ac:dyDescent="0.25">
      <c r="A28" s="58" t="s">
        <v>134</v>
      </c>
      <c r="B28" s="450">
        <v>1291</v>
      </c>
      <c r="C28" s="448">
        <v>1285</v>
      </c>
      <c r="D28" s="448">
        <v>1278</v>
      </c>
      <c r="E28" s="449">
        <v>1272</v>
      </c>
      <c r="F28" s="448">
        <v>1209</v>
      </c>
      <c r="G28" s="448">
        <v>1204</v>
      </c>
      <c r="H28" s="448">
        <v>1203</v>
      </c>
      <c r="I28" s="449">
        <v>1202</v>
      </c>
      <c r="J28" s="427"/>
      <c r="K28" s="451">
        <v>1291</v>
      </c>
      <c r="L28" s="451">
        <v>1209</v>
      </c>
    </row>
    <row r="29" spans="1:16" s="58" customFormat="1" ht="18" customHeight="1" x14ac:dyDescent="0.25">
      <c r="B29" s="437"/>
      <c r="C29" s="435"/>
      <c r="D29" s="435"/>
      <c r="E29" s="436"/>
      <c r="F29" s="435"/>
      <c r="G29" s="435"/>
      <c r="H29" s="435"/>
      <c r="I29" s="436"/>
      <c r="J29" s="438"/>
      <c r="K29" s="439"/>
      <c r="L29" s="439"/>
    </row>
    <row r="30" spans="1:16" s="58" customFormat="1" ht="18" customHeight="1" x14ac:dyDescent="0.25">
      <c r="A30" s="58" t="s">
        <v>135</v>
      </c>
      <c r="B30" s="450">
        <v>1291</v>
      </c>
      <c r="C30" s="448">
        <v>1284</v>
      </c>
      <c r="D30" s="448">
        <v>1278</v>
      </c>
      <c r="E30" s="449">
        <v>1248</v>
      </c>
      <c r="F30" s="448">
        <v>1209</v>
      </c>
      <c r="G30" s="448">
        <v>1204</v>
      </c>
      <c r="H30" s="448">
        <v>1203</v>
      </c>
      <c r="I30" s="449">
        <v>1201</v>
      </c>
      <c r="J30" s="452"/>
      <c r="K30" s="451">
        <v>1275</v>
      </c>
      <c r="L30" s="451">
        <v>1204</v>
      </c>
    </row>
    <row r="31" spans="1:16" s="58" customFormat="1" ht="18" customHeight="1" x14ac:dyDescent="0.25">
      <c r="B31" s="459"/>
      <c r="C31" s="457"/>
      <c r="D31" s="457"/>
      <c r="E31" s="458"/>
      <c r="F31" s="457"/>
      <c r="G31" s="457"/>
      <c r="H31" s="457"/>
      <c r="I31" s="458"/>
      <c r="J31" s="438"/>
      <c r="K31" s="459"/>
      <c r="L31" s="460"/>
    </row>
    <row r="32" spans="1:16" s="58" customFormat="1" ht="18" customHeight="1" x14ac:dyDescent="0.25">
      <c r="A32" s="58" t="s">
        <v>136</v>
      </c>
      <c r="B32" s="450">
        <v>15972</v>
      </c>
      <c r="C32" s="448">
        <v>15719</v>
      </c>
      <c r="D32" s="448">
        <v>15411</v>
      </c>
      <c r="E32" s="449">
        <v>15270</v>
      </c>
      <c r="F32" s="448">
        <v>15166</v>
      </c>
      <c r="G32" s="448">
        <v>14500</v>
      </c>
      <c r="H32" s="448">
        <v>14254</v>
      </c>
      <c r="I32" s="449">
        <v>14057</v>
      </c>
      <c r="J32" s="452"/>
      <c r="K32" s="450">
        <v>15972</v>
      </c>
      <c r="L32" s="451">
        <v>15166</v>
      </c>
      <c r="M32" s="76"/>
      <c r="N32" s="335"/>
    </row>
    <row r="33" spans="1:19" s="58" customFormat="1" ht="18" customHeight="1" x14ac:dyDescent="0.25">
      <c r="B33" s="227"/>
      <c r="C33" s="298"/>
      <c r="D33" s="298"/>
      <c r="E33" s="299"/>
      <c r="F33" s="298"/>
      <c r="G33" s="298"/>
      <c r="H33" s="298"/>
      <c r="I33" s="299"/>
      <c r="J33" s="75"/>
      <c r="K33" s="227"/>
      <c r="L33" s="300"/>
      <c r="M33" s="76"/>
      <c r="N33" s="266"/>
      <c r="O33" s="76"/>
    </row>
    <row r="34" spans="1:19" s="58" customFormat="1" ht="18" customHeight="1" x14ac:dyDescent="0.25">
      <c r="A34" s="193"/>
      <c r="B34" s="204"/>
      <c r="C34" s="204"/>
      <c r="D34" s="204"/>
      <c r="E34" s="204"/>
      <c r="F34" s="204"/>
      <c r="G34" s="204"/>
      <c r="H34" s="204"/>
      <c r="I34" s="204"/>
      <c r="J34" s="205"/>
      <c r="K34" s="204"/>
      <c r="L34" s="206"/>
      <c r="M34" s="76"/>
    </row>
    <row r="35" spans="1:19" s="58" customFormat="1" ht="16.2" hidden="1" x14ac:dyDescent="0.25">
      <c r="A35" s="1033"/>
      <c r="B35" s="1033"/>
      <c r="C35" s="1033"/>
      <c r="D35" s="1033"/>
      <c r="E35" s="1033"/>
      <c r="F35" s="1033"/>
      <c r="G35" s="1033"/>
      <c r="H35" s="1033"/>
      <c r="I35" s="1033"/>
      <c r="J35" s="1033"/>
      <c r="K35" s="1033"/>
      <c r="L35" s="1033"/>
      <c r="M35" s="76"/>
    </row>
    <row r="36" spans="1:19" s="77" customFormat="1" ht="15" hidden="1" customHeight="1" x14ac:dyDescent="0.25">
      <c r="A36" s="1034"/>
      <c r="B36" s="1035"/>
      <c r="C36" s="1035"/>
      <c r="D36" s="1035"/>
      <c r="E36" s="1035"/>
      <c r="F36" s="1035"/>
      <c r="G36" s="1035"/>
      <c r="H36" s="1035"/>
      <c r="I36" s="1035"/>
      <c r="J36" s="1035"/>
      <c r="K36" s="1035"/>
      <c r="L36" s="1035"/>
      <c r="M36" s="76"/>
    </row>
    <row r="37" spans="1:19" s="77" customFormat="1" ht="15" customHeight="1" x14ac:dyDescent="0.25">
      <c r="A37" s="1034" t="s">
        <v>166</v>
      </c>
      <c r="B37" s="1034"/>
      <c r="C37" s="1034"/>
      <c r="D37" s="1034"/>
      <c r="E37" s="1034"/>
      <c r="F37" s="1034"/>
      <c r="G37" s="1034"/>
      <c r="H37" s="1034"/>
      <c r="I37" s="1034"/>
      <c r="J37" s="1034"/>
      <c r="K37" s="1034"/>
      <c r="L37" s="1034"/>
      <c r="M37" s="1034"/>
      <c r="N37" s="1034"/>
    </row>
    <row r="38" spans="1:19" s="77" customFormat="1" ht="15" customHeight="1" x14ac:dyDescent="0.25">
      <c r="A38" s="1034"/>
      <c r="B38" s="1034"/>
      <c r="C38" s="1034"/>
      <c r="D38" s="1034"/>
      <c r="E38" s="1034"/>
      <c r="F38" s="1034"/>
      <c r="G38" s="1034"/>
      <c r="H38" s="1034"/>
      <c r="I38" s="1034"/>
      <c r="J38" s="1034"/>
      <c r="K38" s="1034"/>
      <c r="L38" s="1034"/>
      <c r="M38" s="1034"/>
      <c r="N38" s="1034"/>
    </row>
    <row r="39" spans="1:19" s="77" customFormat="1" ht="15" customHeight="1" x14ac:dyDescent="0.25">
      <c r="A39" s="1034"/>
      <c r="B39" s="1034"/>
      <c r="C39" s="1034"/>
      <c r="D39" s="1034"/>
      <c r="E39" s="1034"/>
      <c r="F39" s="1034"/>
      <c r="G39" s="1034"/>
      <c r="H39" s="1034"/>
      <c r="I39" s="1034"/>
      <c r="J39" s="1034"/>
      <c r="K39" s="1034"/>
      <c r="L39" s="1034"/>
      <c r="M39" s="1034"/>
      <c r="N39" s="1034"/>
    </row>
    <row r="40" spans="1:19" s="77" customFormat="1" ht="15" customHeight="1" x14ac:dyDescent="0.25">
      <c r="A40" s="1034"/>
      <c r="B40" s="1034"/>
      <c r="C40" s="1034"/>
      <c r="D40" s="1034"/>
      <c r="E40" s="1034"/>
      <c r="F40" s="1034"/>
      <c r="G40" s="1034"/>
      <c r="H40" s="1034"/>
      <c r="I40" s="1034"/>
      <c r="J40" s="1034"/>
      <c r="K40" s="1034"/>
      <c r="L40" s="1034"/>
      <c r="M40" s="1034"/>
      <c r="N40" s="1034"/>
    </row>
    <row r="41" spans="1:19" s="77" customFormat="1" ht="15" customHeight="1" x14ac:dyDescent="0.25">
      <c r="A41" s="1035" t="s">
        <v>146</v>
      </c>
      <c r="B41" s="1035"/>
      <c r="C41" s="1035"/>
      <c r="D41" s="1035"/>
      <c r="E41" s="1035"/>
      <c r="F41" s="1035"/>
      <c r="G41" s="1035"/>
      <c r="H41" s="1035"/>
      <c r="I41" s="1035"/>
      <c r="J41" s="1035"/>
      <c r="K41" s="1035"/>
      <c r="L41" s="1035"/>
      <c r="M41" s="1035"/>
      <c r="N41" s="1035"/>
    </row>
    <row r="42" spans="1:19" s="77" customFormat="1" ht="15" customHeight="1" x14ac:dyDescent="0.25">
      <c r="M42" s="76"/>
    </row>
    <row r="45" spans="1:19" ht="18" customHeight="1" x14ac:dyDescent="0.25">
      <c r="M45" s="70"/>
    </row>
    <row r="46" spans="1:19" ht="18" customHeight="1" x14ac:dyDescent="0.25">
      <c r="P46" s="334"/>
      <c r="Q46" s="334"/>
      <c r="R46" s="334"/>
      <c r="S46" s="334"/>
    </row>
    <row r="47" spans="1:19" ht="18" customHeight="1" x14ac:dyDescent="0.25">
      <c r="A47" s="292"/>
      <c r="B47" s="293"/>
      <c r="C47" s="293"/>
      <c r="D47" s="293"/>
      <c r="E47" s="293"/>
      <c r="F47" s="293"/>
      <c r="G47" s="293"/>
      <c r="H47" s="293"/>
      <c r="I47" s="293"/>
      <c r="J47" s="293"/>
      <c r="K47" s="293"/>
      <c r="O47" s="334"/>
      <c r="P47" s="334"/>
      <c r="Q47" s="334"/>
      <c r="R47" s="334"/>
      <c r="S47" s="334"/>
    </row>
    <row r="48" spans="1:19" ht="18" customHeight="1" x14ac:dyDescent="0.25">
      <c r="A48" s="70"/>
      <c r="B48" s="70"/>
      <c r="C48" s="58"/>
      <c r="D48" s="58"/>
      <c r="E48" s="58"/>
      <c r="F48" s="58"/>
      <c r="G48" s="58"/>
      <c r="H48" s="58"/>
      <c r="I48" s="58"/>
      <c r="J48" s="58"/>
      <c r="K48" s="58"/>
      <c r="P48" s="334"/>
      <c r="Q48" s="334"/>
      <c r="R48" s="334"/>
      <c r="S48" s="334"/>
    </row>
    <row r="54" spans="1:14" ht="21" customHeight="1" x14ac:dyDescent="0.25"/>
    <row r="55" spans="1:14" ht="21" customHeight="1" x14ac:dyDescent="0.25"/>
    <row r="58" spans="1:14" s="507" customFormat="1" ht="18" customHeight="1" x14ac:dyDescent="0.25"/>
    <row r="59" spans="1:14" s="507" customFormat="1" ht="14.25" customHeight="1" x14ac:dyDescent="0.25"/>
    <row r="60" spans="1:14" ht="27.75" customHeight="1" x14ac:dyDescent="0.25">
      <c r="A60" s="1036" t="s">
        <v>147</v>
      </c>
      <c r="B60" s="1036"/>
      <c r="C60" s="1036"/>
      <c r="D60" s="1036"/>
      <c r="E60" s="1036"/>
      <c r="F60" s="1036"/>
      <c r="G60" s="1036"/>
      <c r="H60" s="1036"/>
      <c r="I60" s="1036"/>
      <c r="J60" s="1036"/>
      <c r="K60" s="1036"/>
      <c r="L60" s="1036"/>
      <c r="M60" s="1036"/>
      <c r="N60" s="1036"/>
    </row>
    <row r="61" spans="1:14" ht="18" customHeight="1" x14ac:dyDescent="0.25">
      <c r="A61" s="1036"/>
      <c r="B61" s="1036"/>
      <c r="C61" s="1036"/>
      <c r="D61" s="1036"/>
      <c r="E61" s="1036"/>
      <c r="F61" s="1036"/>
      <c r="G61" s="1036"/>
      <c r="H61" s="1036"/>
      <c r="I61" s="1036"/>
      <c r="J61" s="1036"/>
      <c r="K61" s="1036"/>
      <c r="L61" s="1036"/>
      <c r="M61" s="1036"/>
      <c r="N61" s="1036"/>
    </row>
    <row r="62" spans="1:14" s="504" customFormat="1" ht="18" customHeight="1" x14ac:dyDescent="0.25">
      <c r="A62" s="1036"/>
      <c r="B62" s="1036"/>
      <c r="C62" s="1036"/>
      <c r="D62" s="1036"/>
      <c r="E62" s="1036"/>
      <c r="F62" s="1036"/>
      <c r="G62" s="1036"/>
      <c r="H62" s="1036"/>
      <c r="I62" s="1036"/>
      <c r="J62" s="1036"/>
      <c r="K62" s="1036"/>
      <c r="L62" s="1036"/>
      <c r="M62" s="1036"/>
      <c r="N62" s="1036"/>
    </row>
    <row r="63" spans="1:14" ht="27.75" customHeight="1" x14ac:dyDescent="0.25">
      <c r="A63" s="1030" t="s">
        <v>155</v>
      </c>
      <c r="B63" s="1030"/>
      <c r="C63" s="1030"/>
      <c r="D63" s="1030"/>
      <c r="E63" s="1030"/>
      <c r="F63" s="1030"/>
      <c r="G63" s="1030"/>
      <c r="H63" s="1030"/>
      <c r="I63" s="1030"/>
      <c r="J63" s="1030"/>
      <c r="K63" s="1030"/>
      <c r="L63" s="1030"/>
      <c r="M63" s="1030"/>
      <c r="N63" s="1030"/>
    </row>
    <row r="64" spans="1:14" ht="15" x14ac:dyDescent="0.25">
      <c r="A64" s="1030"/>
      <c r="B64" s="1030"/>
      <c r="C64" s="1030"/>
      <c r="D64" s="1030"/>
      <c r="E64" s="1030"/>
      <c r="F64" s="1030"/>
      <c r="G64" s="1030"/>
      <c r="H64" s="1030"/>
      <c r="I64" s="1030"/>
      <c r="J64" s="1030"/>
      <c r="K64" s="1030"/>
      <c r="L64" s="1030"/>
      <c r="M64" s="1030"/>
      <c r="N64" s="1030"/>
    </row>
  </sheetData>
  <mergeCells count="9">
    <mergeCell ref="A63:N64"/>
    <mergeCell ref="A1:L1"/>
    <mergeCell ref="A2:L2"/>
    <mergeCell ref="A35:L35"/>
    <mergeCell ref="A36:L36"/>
    <mergeCell ref="A37:N40"/>
    <mergeCell ref="A41:N41"/>
    <mergeCell ref="A60:N62"/>
    <mergeCell ref="B5:I5"/>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F69"/>
  <sheetViews>
    <sheetView showGridLines="0" defaultGridColor="0" colorId="8" zoomScale="70" zoomScaleNormal="70" zoomScaleSheetLayoutView="70" zoomScalePageLayoutView="75" workbookViewId="0">
      <selection sqref="A1:L1"/>
    </sheetView>
  </sheetViews>
  <sheetFormatPr defaultColWidth="8.88671875" defaultRowHeight="18" customHeight="1" x14ac:dyDescent="0.25"/>
  <cols>
    <col min="1" max="1" width="61" style="57" bestFit="1" customWidth="1"/>
    <col min="2" max="2" width="10.88671875" style="57" customWidth="1"/>
    <col min="3" max="3" width="10.5546875" style="57" customWidth="1"/>
    <col min="4" max="6" width="12.33203125" style="57" customWidth="1"/>
    <col min="7" max="9" width="12.6640625" style="57" customWidth="1"/>
    <col min="10" max="10" width="4" style="57" customWidth="1"/>
    <col min="11" max="11" width="14.109375" style="57" customWidth="1"/>
    <col min="12" max="12" width="12.6640625" style="57" customWidth="1"/>
    <col min="13" max="13" width="5" style="57" customWidth="1"/>
    <col min="14" max="14" width="14.33203125" style="57" bestFit="1" customWidth="1"/>
    <col min="15" max="15" width="12.88671875" style="57" bestFit="1" customWidth="1"/>
    <col min="16" max="16" width="11.33203125" style="57" bestFit="1" customWidth="1"/>
    <col min="17" max="17" width="8.88671875" style="57"/>
    <col min="18" max="18" width="12.88671875" style="57" bestFit="1" customWidth="1"/>
    <col min="19" max="16384" width="8.88671875" style="57"/>
  </cols>
  <sheetData>
    <row r="1" spans="1:20" s="82" customFormat="1" ht="24" customHeight="1" x14ac:dyDescent="0.4">
      <c r="A1" s="1031" t="s">
        <v>30</v>
      </c>
      <c r="B1" s="1031"/>
      <c r="C1" s="1031"/>
      <c r="D1" s="1031"/>
      <c r="E1" s="1031"/>
      <c r="F1" s="1031"/>
      <c r="G1" s="1031"/>
      <c r="H1" s="1031"/>
      <c r="I1" s="1031"/>
      <c r="J1" s="1031"/>
      <c r="K1" s="1031"/>
      <c r="L1" s="1031"/>
      <c r="M1" s="143"/>
    </row>
    <row r="2" spans="1:20" s="82" customFormat="1" ht="24" customHeight="1" x14ac:dyDescent="0.4">
      <c r="A2" s="1032" t="s">
        <v>82</v>
      </c>
      <c r="B2" s="1032"/>
      <c r="C2" s="1032"/>
      <c r="D2" s="1032"/>
      <c r="E2" s="1032"/>
      <c r="F2" s="1032"/>
      <c r="G2" s="1032"/>
      <c r="H2" s="1032"/>
      <c r="I2" s="1032"/>
      <c r="J2" s="1032"/>
      <c r="K2" s="1032"/>
      <c r="L2" s="1032"/>
    </row>
    <row r="3" spans="1:20" s="82" customFormat="1" ht="18" customHeight="1" x14ac:dyDescent="0.4">
      <c r="A3" s="125"/>
      <c r="B3" s="125"/>
      <c r="C3" s="125"/>
      <c r="D3" s="125"/>
      <c r="E3" s="125"/>
      <c r="F3" s="222"/>
      <c r="G3" s="222"/>
      <c r="H3" s="222"/>
      <c r="I3" s="222"/>
      <c r="L3" s="80" t="s">
        <v>1</v>
      </c>
    </row>
    <row r="4" spans="1:20" s="82" customFormat="1" ht="18" customHeight="1" x14ac:dyDescent="0.25">
      <c r="C4" s="143"/>
      <c r="E4" s="57"/>
      <c r="G4" s="143"/>
      <c r="I4" s="57"/>
    </row>
    <row r="5" spans="1:20" s="82" customFormat="1" ht="18" customHeight="1" x14ac:dyDescent="0.3">
      <c r="B5" s="1037" t="s">
        <v>17</v>
      </c>
      <c r="C5" s="1038"/>
      <c r="D5" s="1038"/>
      <c r="E5" s="1038"/>
      <c r="F5" s="1038"/>
      <c r="G5" s="1038"/>
      <c r="H5" s="1038"/>
      <c r="I5" s="1039"/>
      <c r="J5" s="151"/>
      <c r="K5" s="63" t="s">
        <v>159</v>
      </c>
      <c r="L5" s="63" t="s">
        <v>18</v>
      </c>
      <c r="N5" s="515"/>
      <c r="O5" s="515"/>
      <c r="P5" s="515"/>
      <c r="Q5" s="40"/>
    </row>
    <row r="6" spans="1:20" s="82" customFormat="1" ht="18" customHeight="1" x14ac:dyDescent="0.3">
      <c r="A6" s="83" t="s">
        <v>62</v>
      </c>
      <c r="B6" s="66" t="s">
        <v>122</v>
      </c>
      <c r="C6" s="67" t="s">
        <v>125</v>
      </c>
      <c r="D6" s="67" t="s">
        <v>124</v>
      </c>
      <c r="E6" s="67" t="s">
        <v>123</v>
      </c>
      <c r="F6" s="67" t="s">
        <v>91</v>
      </c>
      <c r="G6" s="67" t="s">
        <v>92</v>
      </c>
      <c r="H6" s="67" t="s">
        <v>93</v>
      </c>
      <c r="I6" s="68" t="s">
        <v>94</v>
      </c>
      <c r="J6" s="57"/>
      <c r="K6" s="66">
        <v>2020</v>
      </c>
      <c r="L6" s="69">
        <v>2019</v>
      </c>
      <c r="N6" s="42"/>
      <c r="O6"/>
      <c r="P6"/>
      <c r="Q6" s="40"/>
    </row>
    <row r="7" spans="1:20" s="82" customFormat="1" ht="18" customHeight="1" x14ac:dyDescent="0.3">
      <c r="A7" s="61"/>
      <c r="B7" s="53"/>
      <c r="C7" s="51"/>
      <c r="D7" s="51"/>
      <c r="E7" s="114"/>
      <c r="F7" s="51"/>
      <c r="G7" s="51"/>
      <c r="H7" s="51"/>
      <c r="I7" s="114"/>
      <c r="J7" s="92"/>
      <c r="K7" s="53"/>
      <c r="L7" s="113"/>
      <c r="M7" s="178"/>
      <c r="N7"/>
      <c r="O7"/>
      <c r="P7"/>
      <c r="Q7" s="40"/>
    </row>
    <row r="8" spans="1:20" s="82" customFormat="1" ht="18" customHeight="1" x14ac:dyDescent="0.3">
      <c r="A8" s="148" t="s">
        <v>117</v>
      </c>
      <c r="B8" s="381">
        <v>44</v>
      </c>
      <c r="C8" s="364">
        <v>50</v>
      </c>
      <c r="D8" s="364">
        <v>37</v>
      </c>
      <c r="E8" s="375">
        <v>26</v>
      </c>
      <c r="F8" s="379">
        <v>28</v>
      </c>
      <c r="G8" s="364">
        <v>32</v>
      </c>
      <c r="H8" s="364">
        <v>25</v>
      </c>
      <c r="I8" s="375">
        <v>22</v>
      </c>
      <c r="J8" s="384"/>
      <c r="K8" s="381">
        <v>157</v>
      </c>
      <c r="L8" s="372">
        <v>107</v>
      </c>
      <c r="M8" s="178"/>
      <c r="N8" s="510"/>
      <c r="O8" s="510"/>
      <c r="P8" s="510"/>
      <c r="Q8" s="40"/>
    </row>
    <row r="9" spans="1:20" s="82" customFormat="1" ht="18" customHeight="1" x14ac:dyDescent="0.3">
      <c r="A9" s="148"/>
      <c r="B9" s="385"/>
      <c r="C9" s="378"/>
      <c r="D9" s="378"/>
      <c r="E9" s="376"/>
      <c r="F9" s="382"/>
      <c r="G9" s="378"/>
      <c r="H9" s="378"/>
      <c r="I9" s="376"/>
      <c r="J9" s="41"/>
      <c r="K9" s="386"/>
      <c r="L9" s="373"/>
      <c r="M9" s="178"/>
      <c r="N9" s="511"/>
      <c r="O9" s="511"/>
      <c r="P9" s="511"/>
      <c r="Q9" s="40"/>
    </row>
    <row r="10" spans="1:20" s="82" customFormat="1" ht="18" customHeight="1" x14ac:dyDescent="0.3">
      <c r="A10" s="148" t="s">
        <v>142</v>
      </c>
      <c r="B10" s="381">
        <v>2138</v>
      </c>
      <c r="C10" s="364">
        <v>2094</v>
      </c>
      <c r="D10" s="364">
        <v>2044</v>
      </c>
      <c r="E10" s="375">
        <v>2007</v>
      </c>
      <c r="F10" s="379">
        <v>1981</v>
      </c>
      <c r="G10" s="364">
        <v>1953</v>
      </c>
      <c r="H10" s="364">
        <v>1921</v>
      </c>
      <c r="I10" s="375">
        <v>1896</v>
      </c>
      <c r="J10" s="384"/>
      <c r="K10" s="363">
        <v>2138</v>
      </c>
      <c r="L10" s="374">
        <v>1981</v>
      </c>
      <c r="M10" s="178"/>
      <c r="N10" s="510"/>
      <c r="O10" s="511"/>
      <c r="P10" s="511"/>
      <c r="Q10" s="40"/>
      <c r="R10" s="143"/>
    </row>
    <row r="11" spans="1:20" s="82" customFormat="1" ht="18" customHeight="1" x14ac:dyDescent="0.25">
      <c r="A11" s="70"/>
      <c r="B11" s="363"/>
      <c r="C11" s="364"/>
      <c r="D11" s="364"/>
      <c r="E11" s="377"/>
      <c r="F11" s="364"/>
      <c r="G11" s="364"/>
      <c r="H11" s="364"/>
      <c r="I11" s="377"/>
      <c r="J11" s="384"/>
      <c r="K11" s="363"/>
      <c r="L11" s="374"/>
      <c r="M11" s="178"/>
      <c r="N11" s="511"/>
      <c r="O11" s="511"/>
      <c r="P11" s="511"/>
      <c r="Q11" s="40"/>
    </row>
    <row r="12" spans="1:20" s="82" customFormat="1" ht="18" customHeight="1" x14ac:dyDescent="0.3">
      <c r="A12" s="148" t="s">
        <v>115</v>
      </c>
      <c r="B12" s="381">
        <v>20</v>
      </c>
      <c r="C12" s="364">
        <v>19</v>
      </c>
      <c r="D12" s="364">
        <v>8</v>
      </c>
      <c r="E12" s="375">
        <v>8</v>
      </c>
      <c r="F12" s="379">
        <v>15</v>
      </c>
      <c r="G12" s="364">
        <v>19</v>
      </c>
      <c r="H12" s="364">
        <v>16</v>
      </c>
      <c r="I12" s="375">
        <v>17</v>
      </c>
      <c r="J12" s="384"/>
      <c r="K12" s="381">
        <v>55</v>
      </c>
      <c r="L12" s="372">
        <v>67</v>
      </c>
      <c r="M12" s="178"/>
      <c r="N12" s="510"/>
      <c r="O12" s="511"/>
      <c r="P12" s="510"/>
      <c r="Q12" s="40"/>
    </row>
    <row r="13" spans="1:20" s="82" customFormat="1" ht="18" customHeight="1" x14ac:dyDescent="0.25">
      <c r="A13" s="70"/>
      <c r="B13" s="381"/>
      <c r="C13" s="379"/>
      <c r="D13" s="379"/>
      <c r="E13" s="376"/>
      <c r="F13" s="379"/>
      <c r="G13" s="379"/>
      <c r="H13" s="379"/>
      <c r="I13" s="376"/>
      <c r="J13" s="41"/>
      <c r="K13" s="386"/>
      <c r="L13" s="373"/>
      <c r="M13" s="178"/>
      <c r="N13" s="511"/>
      <c r="O13" s="511"/>
      <c r="P13" s="511"/>
      <c r="Q13" s="40"/>
    </row>
    <row r="14" spans="1:20" s="82" customFormat="1" ht="18" customHeight="1" x14ac:dyDescent="0.3">
      <c r="A14" s="148" t="s">
        <v>116</v>
      </c>
      <c r="B14" s="381">
        <v>1215</v>
      </c>
      <c r="C14" s="364">
        <v>1195</v>
      </c>
      <c r="D14" s="364">
        <v>1176</v>
      </c>
      <c r="E14" s="375">
        <v>1168</v>
      </c>
      <c r="F14" s="379">
        <v>1160</v>
      </c>
      <c r="G14" s="364">
        <v>1145</v>
      </c>
      <c r="H14" s="364">
        <v>1126</v>
      </c>
      <c r="I14" s="375">
        <v>1110</v>
      </c>
      <c r="J14" s="384"/>
      <c r="K14" s="363">
        <v>1215</v>
      </c>
      <c r="L14" s="372">
        <v>1160</v>
      </c>
      <c r="M14" s="178"/>
      <c r="N14" s="510"/>
      <c r="O14" s="511"/>
      <c r="P14" s="511"/>
      <c r="Q14" s="40"/>
    </row>
    <row r="15" spans="1:20" s="82" customFormat="1" ht="18" customHeight="1" x14ac:dyDescent="0.3">
      <c r="A15" s="148"/>
      <c r="B15" s="381"/>
      <c r="C15" s="364"/>
      <c r="D15" s="364"/>
      <c r="E15" s="375"/>
      <c r="F15" s="379"/>
      <c r="G15" s="364"/>
      <c r="H15" s="364"/>
      <c r="I15" s="375"/>
      <c r="J15" s="384"/>
      <c r="K15" s="381"/>
      <c r="L15" s="372"/>
      <c r="M15" s="178"/>
      <c r="N15" s="511"/>
      <c r="O15" s="512"/>
      <c r="P15" s="511"/>
      <c r="Q15" s="40"/>
    </row>
    <row r="16" spans="1:20" s="82" customFormat="1" ht="18" customHeight="1" x14ac:dyDescent="0.3">
      <c r="A16" s="148" t="s">
        <v>104</v>
      </c>
      <c r="B16" s="381">
        <v>-9</v>
      </c>
      <c r="C16" s="364">
        <v>-8</v>
      </c>
      <c r="D16" s="364">
        <v>-10</v>
      </c>
      <c r="E16" s="375">
        <v>-13</v>
      </c>
      <c r="F16" s="379">
        <v>-12</v>
      </c>
      <c r="G16" s="364">
        <v>-12</v>
      </c>
      <c r="H16" s="364">
        <v>-9</v>
      </c>
      <c r="I16" s="375">
        <v>-11</v>
      </c>
      <c r="J16" s="41"/>
      <c r="K16" s="381">
        <v>-40</v>
      </c>
      <c r="L16" s="374">
        <v>-44</v>
      </c>
      <c r="M16" s="178"/>
      <c r="N16" s="510"/>
      <c r="O16" s="511"/>
      <c r="P16" s="510"/>
      <c r="Q16" s="40"/>
      <c r="R16" s="143"/>
      <c r="S16" s="143"/>
      <c r="T16" s="143"/>
    </row>
    <row r="17" spans="1:32" s="82" customFormat="1" ht="18" customHeight="1" x14ac:dyDescent="0.3">
      <c r="A17" s="148"/>
      <c r="B17" s="387"/>
      <c r="C17" s="380"/>
      <c r="D17" s="380"/>
      <c r="E17" s="376"/>
      <c r="F17" s="380"/>
      <c r="G17" s="380"/>
      <c r="H17" s="378"/>
      <c r="I17" s="376"/>
      <c r="J17" s="41"/>
      <c r="K17" s="386"/>
      <c r="L17" s="373"/>
      <c r="M17" s="178"/>
      <c r="N17" s="511"/>
      <c r="O17" s="511"/>
      <c r="P17" s="511"/>
      <c r="Q17" s="40"/>
      <c r="R17" s="143"/>
      <c r="S17" s="143"/>
      <c r="T17" s="143"/>
    </row>
    <row r="18" spans="1:32" s="82" customFormat="1" ht="18" customHeight="1" x14ac:dyDescent="0.3">
      <c r="A18" s="148" t="s">
        <v>114</v>
      </c>
      <c r="B18" s="381">
        <v>1164</v>
      </c>
      <c r="C18" s="364">
        <v>1173</v>
      </c>
      <c r="D18" s="364">
        <v>1181</v>
      </c>
      <c r="E18" s="375">
        <v>1191</v>
      </c>
      <c r="F18" s="379">
        <v>1204</v>
      </c>
      <c r="G18" s="364">
        <v>1216</v>
      </c>
      <c r="H18" s="364">
        <v>1228</v>
      </c>
      <c r="I18" s="375">
        <v>1237</v>
      </c>
      <c r="J18" s="41"/>
      <c r="K18" s="363">
        <v>1164</v>
      </c>
      <c r="L18" s="374">
        <v>1204</v>
      </c>
      <c r="M18" s="178"/>
      <c r="N18" s="510"/>
      <c r="O18" s="511"/>
      <c r="P18" s="511"/>
      <c r="Q18" s="40"/>
    </row>
    <row r="19" spans="1:32" s="82" customFormat="1" ht="18" customHeight="1" x14ac:dyDescent="0.3">
      <c r="A19" s="103"/>
      <c r="B19" s="381"/>
      <c r="C19" s="364"/>
      <c r="D19" s="364"/>
      <c r="E19" s="375"/>
      <c r="F19" s="379"/>
      <c r="G19" s="364"/>
      <c r="H19" s="364"/>
      <c r="I19" s="375"/>
      <c r="J19" s="384"/>
      <c r="K19" s="381"/>
      <c r="L19" s="372"/>
      <c r="M19" s="178"/>
      <c r="N19" s="511"/>
      <c r="O19" s="511"/>
      <c r="P19" s="511"/>
      <c r="Q19" s="1065"/>
      <c r="R19" s="1065"/>
      <c r="S19" s="1065"/>
      <c r="T19" s="1065"/>
      <c r="U19" s="1065"/>
      <c r="V19" s="1065"/>
      <c r="W19" s="1065"/>
      <c r="X19" s="1065"/>
      <c r="Y19" s="1065"/>
      <c r="Z19" s="1065"/>
      <c r="AA19" s="1065"/>
      <c r="AB19" s="1065"/>
      <c r="AC19" s="1065"/>
      <c r="AD19" s="1065"/>
      <c r="AE19" s="1065"/>
      <c r="AF19" s="1065"/>
    </row>
    <row r="20" spans="1:32" s="82" customFormat="1" ht="18" customHeight="1" x14ac:dyDescent="0.3">
      <c r="A20" s="148" t="s">
        <v>118</v>
      </c>
      <c r="B20" s="381">
        <v>23</v>
      </c>
      <c r="C20" s="364">
        <v>18</v>
      </c>
      <c r="D20" s="364">
        <v>12</v>
      </c>
      <c r="E20" s="375">
        <v>15</v>
      </c>
      <c r="F20" s="379">
        <v>15</v>
      </c>
      <c r="G20" s="364">
        <v>14</v>
      </c>
      <c r="H20" s="364">
        <v>11</v>
      </c>
      <c r="I20" s="375">
        <v>6</v>
      </c>
      <c r="J20" s="41"/>
      <c r="K20" s="381">
        <v>68</v>
      </c>
      <c r="L20" s="374">
        <v>46</v>
      </c>
      <c r="M20" s="178"/>
      <c r="N20" s="510"/>
      <c r="O20" s="511"/>
      <c r="P20" s="510"/>
      <c r="Q20" s="1065"/>
      <c r="R20" s="1065"/>
      <c r="S20" s="1065"/>
      <c r="T20" s="1065"/>
      <c r="U20" s="1065"/>
      <c r="V20" s="1065"/>
      <c r="W20" s="1065"/>
      <c r="X20" s="1065"/>
      <c r="Y20" s="1065"/>
      <c r="Z20" s="1065"/>
      <c r="AA20" s="1065"/>
      <c r="AB20" s="1065"/>
      <c r="AC20" s="1065"/>
      <c r="AD20" s="1065"/>
      <c r="AE20" s="1065"/>
      <c r="AF20" s="1065"/>
    </row>
    <row r="21" spans="1:32" s="82" customFormat="1" ht="18" customHeight="1" x14ac:dyDescent="0.3">
      <c r="A21" s="148"/>
      <c r="B21" s="387"/>
      <c r="C21" s="380"/>
      <c r="D21" s="380"/>
      <c r="E21" s="376"/>
      <c r="F21" s="380"/>
      <c r="G21" s="380"/>
      <c r="H21" s="378"/>
      <c r="I21" s="376"/>
      <c r="J21" s="41"/>
      <c r="K21" s="386"/>
      <c r="L21" s="373"/>
      <c r="M21" s="178"/>
      <c r="N21" s="512"/>
      <c r="O21" s="511"/>
      <c r="P21" s="511"/>
      <c r="Q21" s="1065"/>
      <c r="R21" s="1065"/>
      <c r="S21" s="1065"/>
      <c r="T21" s="1065"/>
      <c r="U21" s="1065"/>
      <c r="V21" s="1065"/>
      <c r="W21" s="1065"/>
      <c r="X21" s="1065"/>
      <c r="Y21" s="1065"/>
      <c r="Z21" s="1065"/>
      <c r="AA21" s="1065"/>
      <c r="AB21" s="1065"/>
      <c r="AC21" s="1065"/>
      <c r="AD21" s="1065"/>
      <c r="AE21" s="1065"/>
      <c r="AF21" s="1065"/>
    </row>
    <row r="22" spans="1:32" s="82" customFormat="1" ht="18" customHeight="1" x14ac:dyDescent="0.3">
      <c r="A22" s="148" t="s">
        <v>152</v>
      </c>
      <c r="B22" s="363">
        <v>707</v>
      </c>
      <c r="C22" s="364">
        <v>684</v>
      </c>
      <c r="D22" s="364">
        <v>635</v>
      </c>
      <c r="E22" s="375">
        <v>623</v>
      </c>
      <c r="F22" s="364">
        <v>608</v>
      </c>
      <c r="G22" s="364">
        <v>103</v>
      </c>
      <c r="H22" s="364">
        <v>89</v>
      </c>
      <c r="I22" s="375">
        <v>78</v>
      </c>
      <c r="J22" s="41"/>
      <c r="K22" s="363">
        <v>707</v>
      </c>
      <c r="L22" s="374">
        <v>608</v>
      </c>
      <c r="M22" s="178"/>
      <c r="N22" s="510"/>
      <c r="O22" s="511"/>
      <c r="P22" s="511"/>
      <c r="Q22" s="1065"/>
      <c r="R22" s="1065"/>
      <c r="S22" s="1065"/>
      <c r="T22" s="1065"/>
      <c r="U22" s="1065"/>
      <c r="V22" s="1065"/>
      <c r="W22" s="1065"/>
      <c r="X22" s="1065"/>
      <c r="Y22" s="1065"/>
      <c r="Z22" s="1065"/>
      <c r="AA22" s="1065"/>
      <c r="AB22" s="1065"/>
      <c r="AC22" s="1065"/>
      <c r="AD22" s="1065"/>
      <c r="AE22" s="1065"/>
      <c r="AF22" s="1065"/>
    </row>
    <row r="23" spans="1:32" s="82" customFormat="1" ht="18" customHeight="1" x14ac:dyDescent="0.3">
      <c r="A23" s="103"/>
      <c r="B23" s="381"/>
      <c r="C23" s="364"/>
      <c r="D23" s="364"/>
      <c r="E23" s="375"/>
      <c r="F23" s="379"/>
      <c r="G23" s="364"/>
      <c r="H23" s="364"/>
      <c r="I23" s="375"/>
      <c r="J23" s="384"/>
      <c r="K23" s="381"/>
      <c r="L23" s="372"/>
      <c r="M23" s="178"/>
      <c r="N23" s="511"/>
      <c r="O23" s="511"/>
      <c r="P23" s="511"/>
      <c r="Q23" s="1065"/>
      <c r="R23" s="1065"/>
      <c r="S23" s="1065"/>
      <c r="T23" s="1065"/>
      <c r="U23" s="1065"/>
      <c r="V23" s="1065"/>
      <c r="W23" s="1065"/>
      <c r="X23" s="1065"/>
      <c r="Y23" s="1065"/>
      <c r="Z23" s="1065"/>
      <c r="AA23" s="1065"/>
      <c r="AB23" s="1065"/>
      <c r="AC23" s="1065"/>
      <c r="AD23" s="1065"/>
      <c r="AE23" s="1065"/>
      <c r="AF23" s="1065"/>
    </row>
    <row r="24" spans="1:32" s="82" customFormat="1" ht="18" customHeight="1" x14ac:dyDescent="0.3">
      <c r="A24" s="103" t="s">
        <v>68</v>
      </c>
      <c r="B24" s="363">
        <v>78</v>
      </c>
      <c r="C24" s="364">
        <v>79</v>
      </c>
      <c r="D24" s="364">
        <v>47</v>
      </c>
      <c r="E24" s="375">
        <v>36</v>
      </c>
      <c r="F24" s="364">
        <v>46</v>
      </c>
      <c r="G24" s="364">
        <v>53</v>
      </c>
      <c r="H24" s="364">
        <v>43</v>
      </c>
      <c r="I24" s="375">
        <v>34</v>
      </c>
      <c r="J24" s="41"/>
      <c r="K24" s="381">
        <v>240</v>
      </c>
      <c r="L24" s="374">
        <v>176</v>
      </c>
      <c r="M24" s="178"/>
      <c r="N24" s="513"/>
      <c r="O24" s="511"/>
      <c r="P24" s="513"/>
      <c r="Q24" s="1065"/>
      <c r="R24" s="1065"/>
      <c r="S24" s="1065"/>
      <c r="T24" s="1065"/>
      <c r="U24" s="1065"/>
      <c r="V24" s="1065"/>
      <c r="W24" s="1065"/>
      <c r="X24" s="1065"/>
      <c r="Y24" s="1065"/>
      <c r="Z24" s="1065"/>
      <c r="AA24" s="1065"/>
      <c r="AB24" s="1065"/>
      <c r="AC24" s="1065"/>
      <c r="AD24" s="1065"/>
      <c r="AE24" s="1065"/>
      <c r="AF24" s="1065"/>
    </row>
    <row r="25" spans="1:32" s="82" customFormat="1" ht="18" customHeight="1" x14ac:dyDescent="0.3">
      <c r="A25" s="103"/>
      <c r="B25" s="363"/>
      <c r="C25" s="364"/>
      <c r="D25" s="364"/>
      <c r="E25" s="375"/>
      <c r="F25" s="364"/>
      <c r="G25" s="364"/>
      <c r="H25" s="364"/>
      <c r="I25" s="375"/>
      <c r="J25" s="41"/>
      <c r="K25" s="381"/>
      <c r="L25" s="374"/>
      <c r="M25" s="178"/>
      <c r="N25" s="511"/>
      <c r="O25" s="511"/>
      <c r="P25" s="511"/>
      <c r="Q25" s="1065"/>
      <c r="R25" s="1065"/>
      <c r="S25" s="1065"/>
      <c r="T25" s="1065"/>
      <c r="U25" s="1065"/>
      <c r="V25" s="1065"/>
      <c r="W25" s="1065"/>
      <c r="X25" s="1065"/>
      <c r="Y25" s="1065"/>
      <c r="Z25" s="1065"/>
      <c r="AA25" s="1065"/>
      <c r="AB25" s="1065"/>
      <c r="AC25" s="1065"/>
      <c r="AD25" s="1065"/>
      <c r="AE25" s="1065"/>
      <c r="AF25" s="1065"/>
    </row>
    <row r="26" spans="1:32" s="82" customFormat="1" ht="18" customHeight="1" x14ac:dyDescent="0.3">
      <c r="A26" s="103" t="s">
        <v>153</v>
      </c>
      <c r="B26" s="363">
        <v>5224</v>
      </c>
      <c r="C26" s="364">
        <v>5146</v>
      </c>
      <c r="D26" s="364">
        <v>5036</v>
      </c>
      <c r="E26" s="375">
        <v>4989</v>
      </c>
      <c r="F26" s="364">
        <v>4953</v>
      </c>
      <c r="G26" s="364">
        <v>4417</v>
      </c>
      <c r="H26" s="364">
        <v>4364</v>
      </c>
      <c r="I26" s="375">
        <v>4321</v>
      </c>
      <c r="J26" s="41"/>
      <c r="K26" s="381">
        <v>5224</v>
      </c>
      <c r="L26" s="374">
        <v>4953</v>
      </c>
      <c r="M26" s="178"/>
      <c r="N26" s="514"/>
      <c r="O26" s="511"/>
      <c r="P26" s="511"/>
      <c r="Q26" s="1065"/>
      <c r="R26" s="1065"/>
      <c r="S26" s="1065"/>
      <c r="T26" s="1065"/>
      <c r="U26" s="1065"/>
      <c r="V26" s="1065"/>
      <c r="W26" s="1065"/>
      <c r="X26" s="1065"/>
      <c r="Y26" s="1065"/>
      <c r="Z26" s="1065"/>
      <c r="AA26" s="1065"/>
      <c r="AB26" s="1065"/>
      <c r="AC26" s="1065"/>
      <c r="AD26" s="1065"/>
      <c r="AE26" s="1065"/>
      <c r="AF26" s="1065"/>
    </row>
    <row r="27" spans="1:32" s="82" customFormat="1" ht="18" customHeight="1" x14ac:dyDescent="0.25">
      <c r="A27" s="173" t="s">
        <v>1</v>
      </c>
      <c r="B27" s="496"/>
      <c r="C27" s="146"/>
      <c r="D27" s="146"/>
      <c r="E27" s="351"/>
      <c r="F27" s="276"/>
      <c r="G27" s="146"/>
      <c r="H27" s="146"/>
      <c r="I27" s="351"/>
      <c r="J27" s="145"/>
      <c r="K27" s="350"/>
      <c r="L27" s="352"/>
      <c r="M27" s="178"/>
      <c r="N27"/>
      <c r="O27"/>
      <c r="P27"/>
      <c r="Q27" s="1065"/>
      <c r="R27" s="1065"/>
      <c r="S27" s="1065"/>
      <c r="T27" s="1065"/>
      <c r="U27" s="1065"/>
      <c r="V27" s="1065"/>
      <c r="W27" s="1065"/>
      <c r="X27" s="1065"/>
      <c r="Y27" s="1065"/>
      <c r="Z27" s="1065"/>
      <c r="AA27" s="1065"/>
      <c r="AB27" s="1065"/>
      <c r="AC27" s="1065"/>
      <c r="AD27" s="1065"/>
      <c r="AE27" s="1065"/>
      <c r="AF27" s="1065"/>
    </row>
    <row r="28" spans="1:32" s="82" customFormat="1" ht="7.5" customHeight="1" x14ac:dyDescent="0.25">
      <c r="A28" s="179"/>
      <c r="B28" s="217"/>
      <c r="C28" s="217"/>
      <c r="D28" s="179"/>
      <c r="E28" s="179"/>
      <c r="F28" s="179"/>
      <c r="G28" s="179"/>
      <c r="H28" s="179"/>
      <c r="I28" s="179"/>
      <c r="J28" s="179"/>
      <c r="K28" s="179"/>
      <c r="L28" s="56"/>
      <c r="M28" s="178"/>
      <c r="N28"/>
      <c r="O28"/>
      <c r="R28"/>
    </row>
    <row r="29" spans="1:32" s="95" customFormat="1" ht="18" customHeight="1" x14ac:dyDescent="0.25">
      <c r="A29" s="1068" t="s">
        <v>57</v>
      </c>
      <c r="B29" s="1068"/>
      <c r="C29" s="1068"/>
      <c r="D29" s="1068"/>
      <c r="E29" s="1068"/>
      <c r="F29" s="1068"/>
      <c r="G29" s="1068"/>
      <c r="H29" s="1068"/>
      <c r="I29" s="1068"/>
      <c r="J29" s="1068"/>
      <c r="K29" s="1068"/>
      <c r="L29" s="1068"/>
      <c r="M29" s="1068"/>
      <c r="N29"/>
      <c r="O29"/>
      <c r="R29"/>
    </row>
    <row r="30" spans="1:32" s="82" customFormat="1" ht="9.75" customHeight="1" x14ac:dyDescent="0.25">
      <c r="A30" s="1036" t="s">
        <v>145</v>
      </c>
      <c r="B30" s="1036"/>
      <c r="C30" s="1036"/>
      <c r="D30" s="1036"/>
      <c r="E30" s="1036"/>
      <c r="F30" s="1036"/>
      <c r="G30" s="1036"/>
      <c r="H30" s="1036"/>
      <c r="I30" s="1036"/>
      <c r="J30" s="1036"/>
      <c r="K30" s="1036"/>
      <c r="L30" s="1036"/>
      <c r="M30" s="1036"/>
      <c r="N30" s="383"/>
    </row>
    <row r="31" spans="1:32" s="82" customFormat="1" ht="18" customHeight="1" x14ac:dyDescent="0.25">
      <c r="A31" s="1036"/>
      <c r="B31" s="1036"/>
      <c r="C31" s="1036"/>
      <c r="D31" s="1036"/>
      <c r="E31" s="1036"/>
      <c r="F31" s="1036"/>
      <c r="G31" s="1036"/>
      <c r="H31" s="1036"/>
      <c r="I31" s="1036"/>
      <c r="J31" s="1036"/>
      <c r="K31" s="1036"/>
      <c r="L31" s="1036"/>
      <c r="M31" s="1036"/>
      <c r="O31" s="143"/>
    </row>
    <row r="32" spans="1:32" s="82" customFormat="1" ht="18" customHeight="1" x14ac:dyDescent="0.25">
      <c r="A32" s="1036"/>
      <c r="B32" s="1036"/>
      <c r="C32" s="1036"/>
      <c r="D32" s="1036"/>
      <c r="E32" s="1036"/>
      <c r="F32" s="1036"/>
      <c r="G32" s="1036"/>
      <c r="H32" s="1036"/>
      <c r="I32" s="1036"/>
      <c r="J32" s="1036"/>
      <c r="K32" s="1036"/>
      <c r="L32" s="1036"/>
      <c r="M32" s="1036"/>
    </row>
    <row r="33" spans="1:12" s="82" customFormat="1" ht="18" customHeight="1" x14ac:dyDescent="0.25">
      <c r="A33" s="1050" t="s">
        <v>154</v>
      </c>
      <c r="B33" s="1050"/>
      <c r="C33" s="1050"/>
      <c r="D33" s="1050"/>
      <c r="E33" s="1050"/>
      <c r="F33" s="1050"/>
      <c r="G33" s="1050"/>
      <c r="H33" s="1050"/>
      <c r="I33" s="1050"/>
      <c r="J33" s="1050"/>
      <c r="K33" s="1050"/>
      <c r="L33" s="1050"/>
    </row>
    <row r="34" spans="1:12" s="82" customFormat="1" ht="18" customHeight="1" x14ac:dyDescent="0.25">
      <c r="A34" s="1066"/>
      <c r="B34" s="1066"/>
      <c r="C34" s="1067"/>
      <c r="D34" s="1067"/>
      <c r="E34" s="1067"/>
      <c r="F34" s="1067"/>
      <c r="G34" s="1067"/>
      <c r="H34" s="1067"/>
      <c r="I34" s="1067"/>
      <c r="J34" s="1067"/>
      <c r="K34" s="1067"/>
      <c r="L34" s="1067"/>
    </row>
    <row r="35" spans="1:12" s="82" customFormat="1" ht="18" customHeight="1" x14ac:dyDescent="0.25">
      <c r="E35" s="57"/>
    </row>
    <row r="36" spans="1:12" s="82" customFormat="1" ht="18" customHeight="1" x14ac:dyDescent="0.25">
      <c r="E36" s="57"/>
    </row>
    <row r="37" spans="1:12" s="82" customFormat="1" ht="18" customHeight="1" x14ac:dyDescent="0.25">
      <c r="E37" s="57"/>
    </row>
    <row r="38" spans="1:12" s="82" customFormat="1" ht="18" customHeight="1" x14ac:dyDescent="0.25">
      <c r="E38" s="57"/>
    </row>
    <row r="39" spans="1:12" s="82" customFormat="1" ht="18" customHeight="1" x14ac:dyDescent="0.25">
      <c r="E39" s="57"/>
    </row>
    <row r="40" spans="1:12" s="82" customFormat="1" ht="18" customHeight="1" x14ac:dyDescent="0.25">
      <c r="E40" s="57"/>
    </row>
    <row r="41" spans="1:12" s="82" customFormat="1" ht="18" customHeight="1" x14ac:dyDescent="0.25">
      <c r="E41" s="57"/>
    </row>
    <row r="42" spans="1:12" s="82" customFormat="1" ht="18" customHeight="1" x14ac:dyDescent="0.25">
      <c r="E42" s="57"/>
    </row>
    <row r="43" spans="1:12" s="82" customFormat="1" ht="18" customHeight="1" x14ac:dyDescent="0.25">
      <c r="E43" s="57"/>
    </row>
    <row r="44" spans="1:12" s="82" customFormat="1" ht="18" customHeight="1" x14ac:dyDescent="0.25">
      <c r="E44" s="57"/>
    </row>
    <row r="45" spans="1:12" s="82" customFormat="1" ht="21" customHeight="1" x14ac:dyDescent="0.25">
      <c r="E45" s="57"/>
    </row>
    <row r="46" spans="1:12" ht="21" customHeight="1" x14ac:dyDescent="0.3">
      <c r="A46" s="196"/>
    </row>
    <row r="47" spans="1:12" ht="18" customHeight="1" x14ac:dyDescent="0.3">
      <c r="A47" s="180"/>
    </row>
    <row r="53" spans="1:12" s="501" customFormat="1" ht="18" customHeight="1" x14ac:dyDescent="0.25"/>
    <row r="54" spans="1:12" ht="18" customHeight="1" x14ac:dyDescent="0.25">
      <c r="A54" s="1064"/>
      <c r="B54" s="1064"/>
      <c r="C54" s="1064"/>
      <c r="D54" s="1064"/>
      <c r="E54" s="1064"/>
      <c r="F54" s="1064"/>
      <c r="G54" s="1064"/>
      <c r="H54" s="1064"/>
      <c r="I54" s="1064"/>
      <c r="J54" s="1064"/>
      <c r="K54" s="1064"/>
      <c r="L54" s="1064"/>
    </row>
    <row r="55" spans="1:12" ht="18" customHeight="1" x14ac:dyDescent="0.25">
      <c r="A55" s="1064"/>
      <c r="B55" s="1064"/>
      <c r="C55" s="1064"/>
      <c r="D55" s="1064"/>
      <c r="E55" s="1064"/>
      <c r="F55" s="1064"/>
      <c r="G55" s="1064"/>
      <c r="H55" s="1064"/>
      <c r="I55" s="1064"/>
      <c r="J55" s="1064"/>
      <c r="K55" s="1064"/>
      <c r="L55" s="1064"/>
    </row>
    <row r="56" spans="1:12" ht="18" customHeight="1" x14ac:dyDescent="0.25">
      <c r="A56" s="1064"/>
      <c r="B56" s="1064"/>
      <c r="C56" s="1064"/>
      <c r="D56" s="1064"/>
      <c r="E56" s="1064"/>
      <c r="F56" s="1064"/>
      <c r="G56" s="1064"/>
      <c r="H56" s="1064"/>
      <c r="I56" s="1064"/>
      <c r="J56" s="1064"/>
      <c r="K56" s="1064"/>
      <c r="L56" s="1064"/>
    </row>
    <row r="69" ht="30" customHeight="1" x14ac:dyDescent="0.25"/>
  </sheetData>
  <mergeCells count="10">
    <mergeCell ref="Q19:AF27"/>
    <mergeCell ref="A55:L56"/>
    <mergeCell ref="A1:L1"/>
    <mergeCell ref="A2:L2"/>
    <mergeCell ref="A54:L54"/>
    <mergeCell ref="A34:L34"/>
    <mergeCell ref="A33:L33"/>
    <mergeCell ref="A29:M29"/>
    <mergeCell ref="A30:M32"/>
    <mergeCell ref="B5:I5"/>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7"/>
  <sheetViews>
    <sheetView zoomScale="70" zoomScaleNormal="70" zoomScaleSheetLayoutView="90" workbookViewId="0"/>
  </sheetViews>
  <sheetFormatPr defaultColWidth="9.109375" defaultRowHeight="13.2" x14ac:dyDescent="0.25"/>
  <cols>
    <col min="1" max="11" width="9.109375" style="4"/>
    <col min="12" max="12" width="13" style="4" customWidth="1"/>
    <col min="13" max="13" width="5.5546875" style="4" customWidth="1"/>
    <col min="14" max="16384" width="9.109375" style="4"/>
  </cols>
  <sheetData>
    <row r="1" spans="1:17" ht="21" x14ac:dyDescent="0.4">
      <c r="A1" s="7" t="s">
        <v>38</v>
      </c>
    </row>
    <row r="2" spans="1:17" ht="7.5" customHeight="1" x14ac:dyDescent="0.25"/>
    <row r="3" spans="1:17" ht="25.5" customHeight="1" x14ac:dyDescent="0.25">
      <c r="A3" s="1069" t="s">
        <v>53</v>
      </c>
      <c r="B3" s="1071"/>
      <c r="C3" s="1071"/>
      <c r="D3" s="1071"/>
      <c r="E3" s="1071"/>
      <c r="F3" s="1071"/>
      <c r="G3" s="1071"/>
      <c r="H3" s="1071"/>
      <c r="I3" s="1071"/>
      <c r="J3" s="1071"/>
      <c r="K3" s="1071"/>
      <c r="L3" s="1071"/>
      <c r="M3" s="1071"/>
      <c r="N3"/>
    </row>
    <row r="4" spans="1:17" ht="7.5" customHeight="1" x14ac:dyDescent="0.25">
      <c r="A4" s="41"/>
      <c r="B4" s="523"/>
      <c r="C4" s="523"/>
      <c r="D4" s="523"/>
      <c r="E4" s="523"/>
      <c r="F4" s="523"/>
      <c r="G4" s="523"/>
      <c r="H4" s="523"/>
      <c r="I4" s="523"/>
      <c r="J4" s="523"/>
      <c r="K4" s="523"/>
      <c r="L4" s="523"/>
      <c r="M4" s="523"/>
    </row>
    <row r="5" spans="1:17" s="34" customFormat="1" ht="54" customHeight="1" x14ac:dyDescent="0.3">
      <c r="A5" s="1070" t="s">
        <v>89</v>
      </c>
      <c r="B5" s="1070"/>
      <c r="C5" s="1070"/>
      <c r="D5" s="1070"/>
      <c r="E5" s="1070"/>
      <c r="F5" s="1070"/>
      <c r="G5" s="1070"/>
      <c r="H5" s="1070"/>
      <c r="I5" s="1070"/>
      <c r="J5" s="1070"/>
      <c r="K5" s="1070"/>
      <c r="L5" s="1070"/>
      <c r="M5" s="1070"/>
      <c r="N5" s="42"/>
      <c r="O5" s="4"/>
      <c r="P5" s="3"/>
      <c r="Q5" s="232"/>
    </row>
    <row r="6" spans="1:17" s="34" customFormat="1" ht="7.5" customHeight="1" x14ac:dyDescent="0.3">
      <c r="A6" s="523"/>
      <c r="B6" s="523"/>
      <c r="C6" s="523"/>
      <c r="D6" s="523"/>
      <c r="E6" s="523"/>
      <c r="F6" s="523"/>
      <c r="G6" s="523"/>
      <c r="H6" s="523"/>
      <c r="I6" s="523"/>
      <c r="J6" s="523"/>
      <c r="K6" s="523"/>
      <c r="L6" s="523"/>
      <c r="M6" s="523"/>
      <c r="N6" s="33"/>
      <c r="O6" s="33"/>
      <c r="P6" s="3"/>
      <c r="Q6" s="3"/>
    </row>
    <row r="7" spans="1:17" ht="92.25" customHeight="1" x14ac:dyDescent="0.25">
      <c r="A7" s="1069" t="s">
        <v>121</v>
      </c>
      <c r="B7" s="1071"/>
      <c r="C7" s="1071"/>
      <c r="D7" s="1071"/>
      <c r="E7" s="1071"/>
      <c r="F7" s="1071"/>
      <c r="G7" s="1071"/>
      <c r="H7" s="1071"/>
      <c r="I7" s="1071"/>
      <c r="J7" s="1071"/>
      <c r="K7" s="1071"/>
      <c r="L7" s="1071"/>
      <c r="M7" s="1071"/>
      <c r="O7" s="371"/>
    </row>
    <row r="8" spans="1:17" ht="7.5" customHeight="1" x14ac:dyDescent="0.25">
      <c r="A8" s="41"/>
      <c r="B8" s="41"/>
      <c r="C8" s="41"/>
      <c r="D8" s="41"/>
      <c r="E8" s="41"/>
      <c r="F8" s="41"/>
      <c r="G8" s="41"/>
      <c r="H8" s="41"/>
      <c r="I8" s="41"/>
      <c r="J8" s="41"/>
      <c r="K8" s="41"/>
      <c r="L8" s="41"/>
      <c r="M8" s="41"/>
    </row>
    <row r="9" spans="1:17" ht="51" customHeight="1" x14ac:dyDescent="0.25">
      <c r="A9" s="1070" t="s">
        <v>150</v>
      </c>
      <c r="B9" s="1072"/>
      <c r="C9" s="1072"/>
      <c r="D9" s="1072"/>
      <c r="E9" s="1072"/>
      <c r="F9" s="1072"/>
      <c r="G9" s="1072"/>
      <c r="H9" s="1072"/>
      <c r="I9" s="1072"/>
      <c r="J9" s="1072"/>
      <c r="K9" s="1072"/>
      <c r="L9" s="1072"/>
      <c r="M9" s="1072"/>
      <c r="N9" s="42"/>
      <c r="P9" s="199"/>
    </row>
    <row r="10" spans="1:17" ht="12" customHeight="1" x14ac:dyDescent="0.25">
      <c r="A10" s="41"/>
      <c r="B10" s="41"/>
      <c r="C10" s="41"/>
      <c r="D10" s="41"/>
      <c r="E10" s="41"/>
      <c r="F10" s="41"/>
      <c r="G10" s="41"/>
      <c r="H10" s="41"/>
      <c r="I10" s="41"/>
      <c r="J10" s="41"/>
      <c r="K10" s="41"/>
      <c r="L10" s="41"/>
      <c r="M10" s="41"/>
    </row>
    <row r="11" spans="1:17" ht="28.5" hidden="1" customHeight="1" x14ac:dyDescent="0.25">
      <c r="A11" s="1070" t="s">
        <v>52</v>
      </c>
      <c r="B11" s="1070"/>
      <c r="C11" s="1070"/>
      <c r="D11" s="1070"/>
      <c r="E11" s="1070"/>
      <c r="F11" s="1070"/>
      <c r="G11" s="1070"/>
      <c r="H11" s="1070"/>
      <c r="I11" s="1070"/>
      <c r="J11" s="1070"/>
      <c r="K11" s="1070"/>
      <c r="L11" s="1070"/>
      <c r="M11" s="1070"/>
    </row>
    <row r="12" spans="1:17" ht="9" hidden="1" customHeight="1" x14ac:dyDescent="0.25">
      <c r="A12" s="41"/>
      <c r="B12" s="41"/>
      <c r="C12" s="41"/>
      <c r="D12" s="41"/>
      <c r="E12" s="41"/>
      <c r="F12" s="41"/>
      <c r="G12" s="41"/>
      <c r="H12" s="41"/>
      <c r="I12" s="41"/>
      <c r="J12" s="41"/>
      <c r="K12" s="41"/>
      <c r="L12" s="41"/>
      <c r="M12" s="41"/>
    </row>
    <row r="13" spans="1:17" s="8" customFormat="1" ht="39" customHeight="1" x14ac:dyDescent="0.25">
      <c r="A13" s="1073" t="s">
        <v>119</v>
      </c>
      <c r="B13" s="1044"/>
      <c r="C13" s="1044"/>
      <c r="D13" s="1044"/>
      <c r="E13" s="1044"/>
      <c r="F13" s="1044"/>
      <c r="G13" s="1044"/>
      <c r="H13" s="1044"/>
      <c r="I13" s="1044"/>
      <c r="J13" s="1044"/>
      <c r="K13" s="1044"/>
      <c r="L13" s="1044"/>
      <c r="M13" s="1044"/>
      <c r="N13" s="4"/>
      <c r="O13" s="4"/>
    </row>
    <row r="14" spans="1:17" ht="8.25" customHeight="1" x14ac:dyDescent="0.25">
      <c r="A14" s="41"/>
      <c r="B14" s="41"/>
      <c r="C14" s="41"/>
      <c r="D14" s="41"/>
      <c r="E14" s="41"/>
      <c r="F14" s="41"/>
      <c r="G14" s="41"/>
      <c r="H14" s="41"/>
      <c r="I14" s="41"/>
      <c r="J14" s="41"/>
      <c r="K14" s="41"/>
      <c r="L14" s="41"/>
      <c r="M14" s="41"/>
    </row>
    <row r="15" spans="1:17" ht="28.5" customHeight="1" x14ac:dyDescent="0.25">
      <c r="A15" s="1069" t="s">
        <v>175</v>
      </c>
      <c r="B15" s="1071"/>
      <c r="C15" s="1071"/>
      <c r="D15" s="1071"/>
      <c r="E15" s="1071"/>
      <c r="F15" s="1071"/>
      <c r="G15" s="1071"/>
      <c r="H15" s="1071"/>
      <c r="I15" s="1071"/>
      <c r="J15" s="1071"/>
      <c r="K15" s="1071"/>
      <c r="L15" s="1071"/>
      <c r="M15" s="1071"/>
    </row>
    <row r="16" spans="1:17" ht="12.75" customHeight="1" x14ac:dyDescent="0.25">
      <c r="A16" s="523"/>
      <c r="B16" s="523"/>
      <c r="C16" s="523"/>
      <c r="D16" s="523"/>
      <c r="E16" s="523"/>
      <c r="F16" s="523"/>
      <c r="G16" s="523"/>
      <c r="H16" s="523"/>
      <c r="I16" s="523"/>
      <c r="J16" s="523"/>
      <c r="K16" s="523"/>
      <c r="L16" s="523"/>
      <c r="M16" s="523"/>
    </row>
    <row r="17" spans="1:15" ht="40.5" customHeight="1" x14ac:dyDescent="0.25">
      <c r="A17" s="1070" t="s">
        <v>174</v>
      </c>
      <c r="B17" s="1070"/>
      <c r="C17" s="1070"/>
      <c r="D17" s="1070"/>
      <c r="E17" s="1070"/>
      <c r="F17" s="1070"/>
      <c r="G17" s="1070"/>
      <c r="H17" s="1070"/>
      <c r="I17" s="1070"/>
      <c r="J17" s="1070"/>
      <c r="K17" s="1070"/>
      <c r="L17" s="1070"/>
      <c r="M17" s="1070"/>
      <c r="O17" s="371"/>
    </row>
    <row r="18" spans="1:15" ht="8.25" customHeight="1" x14ac:dyDescent="0.25">
      <c r="A18" s="41"/>
      <c r="B18" s="41"/>
      <c r="C18" s="41"/>
      <c r="D18" s="41"/>
      <c r="E18" s="41"/>
      <c r="F18" s="41"/>
      <c r="G18" s="41"/>
      <c r="H18" s="41"/>
      <c r="I18" s="41"/>
      <c r="J18" s="41"/>
      <c r="K18" s="41"/>
      <c r="L18" s="41"/>
      <c r="M18" s="41"/>
    </row>
    <row r="19" spans="1:15" ht="39" customHeight="1" x14ac:dyDescent="0.25">
      <c r="A19" s="1070" t="s">
        <v>112</v>
      </c>
      <c r="B19" s="1070"/>
      <c r="C19" s="1070"/>
      <c r="D19" s="1070"/>
      <c r="E19" s="1070"/>
      <c r="F19" s="1070"/>
      <c r="G19" s="1070"/>
      <c r="H19" s="1070"/>
      <c r="I19" s="1070"/>
      <c r="J19" s="1070"/>
      <c r="K19" s="1070"/>
      <c r="L19" s="1070"/>
      <c r="M19" s="1070"/>
    </row>
    <row r="20" spans="1:15" ht="12.75" customHeight="1" x14ac:dyDescent="0.25">
      <c r="A20" s="41"/>
      <c r="B20" s="41"/>
      <c r="C20" s="41"/>
      <c r="D20" s="41"/>
      <c r="E20" s="41"/>
      <c r="F20" s="41"/>
      <c r="G20" s="41"/>
      <c r="H20" s="41"/>
      <c r="I20" s="41"/>
      <c r="J20" s="41"/>
      <c r="K20" s="41"/>
      <c r="L20" s="41"/>
      <c r="M20" s="41"/>
    </row>
    <row r="21" spans="1:15" ht="36.75" customHeight="1" x14ac:dyDescent="0.25">
      <c r="A21" s="1069" t="s">
        <v>113</v>
      </c>
      <c r="B21" s="1069"/>
      <c r="C21" s="1069"/>
      <c r="D21" s="1069"/>
      <c r="E21" s="1069"/>
      <c r="F21" s="1069"/>
      <c r="G21" s="1069"/>
      <c r="H21" s="1069"/>
      <c r="I21" s="1069"/>
      <c r="J21" s="1069"/>
      <c r="K21" s="1069"/>
      <c r="L21" s="1069"/>
      <c r="M21" s="1069"/>
    </row>
    <row r="22" spans="1:15" ht="14.25" customHeight="1" x14ac:dyDescent="0.25">
      <c r="A22" s="1069"/>
      <c r="B22" s="1069"/>
      <c r="C22" s="1069"/>
      <c r="D22" s="1069"/>
      <c r="E22" s="1069"/>
      <c r="F22" s="1069"/>
      <c r="G22" s="1069"/>
      <c r="H22" s="1069"/>
      <c r="I22" s="1069"/>
      <c r="J22" s="1069"/>
      <c r="K22" s="1069"/>
      <c r="L22" s="1069"/>
      <c r="M22" s="1069"/>
    </row>
    <row r="23" spans="1:15" ht="11.25" customHeight="1" x14ac:dyDescent="0.25">
      <c r="A23" s="41"/>
      <c r="B23" s="41"/>
      <c r="C23" s="41"/>
      <c r="D23" s="41"/>
      <c r="E23" s="41"/>
      <c r="F23" s="41"/>
      <c r="G23" s="41"/>
      <c r="H23" s="41"/>
      <c r="I23" s="41"/>
      <c r="J23" s="41"/>
      <c r="K23" s="41"/>
      <c r="L23" s="41"/>
      <c r="M23" s="41"/>
    </row>
    <row r="24" spans="1:15" ht="12.75" customHeight="1" x14ac:dyDescent="0.25">
      <c r="A24" s="1069"/>
      <c r="B24" s="1069"/>
      <c r="C24" s="1069"/>
      <c r="D24" s="1069"/>
      <c r="E24" s="1069"/>
      <c r="F24" s="1069"/>
      <c r="G24" s="1069"/>
      <c r="H24" s="1069"/>
      <c r="I24" s="1069"/>
      <c r="J24" s="1069"/>
      <c r="K24" s="1069"/>
      <c r="L24" s="1069"/>
      <c r="M24" s="1069"/>
    </row>
    <row r="26" spans="1:15" ht="53.25" customHeight="1" x14ac:dyDescent="0.25"/>
    <row r="27" spans="1:15" ht="36.75" customHeight="1" x14ac:dyDescent="0.25"/>
    <row r="34" spans="1:6" x14ac:dyDescent="0.25">
      <c r="A34" s="40"/>
      <c r="B34" s="40"/>
      <c r="C34" s="40"/>
      <c r="D34" s="40"/>
      <c r="E34" s="40"/>
      <c r="F34" s="40"/>
    </row>
    <row r="38" spans="1:6" ht="11.25" customHeight="1" x14ac:dyDescent="0.25"/>
    <row r="51" spans="1:1" ht="21" customHeight="1" x14ac:dyDescent="0.25"/>
    <row r="52" spans="1:1" ht="21" customHeight="1" x14ac:dyDescent="0.3">
      <c r="A52" s="195"/>
    </row>
    <row r="367" ht="9.75" customHeight="1" x14ac:dyDescent="0.25"/>
  </sheetData>
  <mergeCells count="11">
    <mergeCell ref="A24:M24"/>
    <mergeCell ref="A19:M19"/>
    <mergeCell ref="A3:M3"/>
    <mergeCell ref="A5:M5"/>
    <mergeCell ref="A7:M7"/>
    <mergeCell ref="A9:M9"/>
    <mergeCell ref="A17:M17"/>
    <mergeCell ref="A13:M13"/>
    <mergeCell ref="A11:M11"/>
    <mergeCell ref="A15:M15"/>
    <mergeCell ref="A21:M22"/>
  </mergeCells>
  <phoneticPr fontId="18" type="noConversion"/>
  <conditionalFormatting sqref="N1:N2 N4 N6:N8 N10:N1048576">
    <cfRule type="containsText" dxfId="2" priority="1" operator="containsText" text="f">
      <formula>NOT(ISERROR(SEARCH("f",N1)))</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&amp;L&amp;9Restated Supplemental Investor Information (Unaudited)
Fourth Quarter, 2020&amp;R&amp;9TELUS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showGridLines="0" zoomScale="70" zoomScaleNormal="70" workbookViewId="0"/>
  </sheetViews>
  <sheetFormatPr defaultColWidth="9.109375" defaultRowHeight="13.2" x14ac:dyDescent="0.25"/>
  <cols>
    <col min="1" max="1" width="3.6640625" style="4" customWidth="1"/>
    <col min="2" max="2" width="45.88671875" style="4" customWidth="1"/>
    <col min="3" max="3" width="8.44140625" style="4" customWidth="1"/>
    <col min="4" max="4" width="52.5546875" style="4" customWidth="1"/>
    <col min="5" max="5" width="12" style="4" customWidth="1"/>
    <col min="6" max="6" width="3.6640625" style="4" customWidth="1"/>
    <col min="7" max="16384" width="9.109375" style="4"/>
  </cols>
  <sheetData>
    <row r="1" spans="1:7" ht="13.8" thickTop="1" x14ac:dyDescent="0.25">
      <c r="A1" s="9"/>
      <c r="B1" s="10"/>
      <c r="C1" s="10"/>
      <c r="D1" s="11" t="s">
        <v>1</v>
      </c>
      <c r="E1" s="10"/>
      <c r="F1" s="12"/>
      <c r="G1" s="4" t="s">
        <v>1</v>
      </c>
    </row>
    <row r="2" spans="1:7" x14ac:dyDescent="0.25">
      <c r="A2" s="13"/>
      <c r="B2" s="5"/>
      <c r="C2" s="5"/>
      <c r="D2" s="5"/>
      <c r="E2" s="14" t="s">
        <v>1</v>
      </c>
      <c r="F2" s="15"/>
    </row>
    <row r="3" spans="1:7" x14ac:dyDescent="0.25">
      <c r="A3" s="13"/>
      <c r="B3" s="5"/>
      <c r="C3" s="5"/>
      <c r="D3" s="5"/>
      <c r="E3" s="5"/>
      <c r="F3" s="15"/>
    </row>
    <row r="4" spans="1:7" x14ac:dyDescent="0.25">
      <c r="A4" s="13"/>
      <c r="B4" s="5"/>
      <c r="C4" s="5"/>
      <c r="D4" s="5"/>
      <c r="E4" s="5"/>
      <c r="F4" s="15"/>
    </row>
    <row r="5" spans="1:7" x14ac:dyDescent="0.25">
      <c r="A5" s="13"/>
      <c r="B5" s="5"/>
      <c r="C5" s="5"/>
      <c r="D5" s="5"/>
      <c r="E5" s="5"/>
      <c r="F5" s="15"/>
    </row>
    <row r="6" spans="1:7" x14ac:dyDescent="0.25">
      <c r="A6" s="13"/>
      <c r="B6" s="5"/>
      <c r="C6" s="5"/>
      <c r="D6" s="5"/>
      <c r="E6" s="5"/>
      <c r="F6" s="15"/>
    </row>
    <row r="7" spans="1:7" x14ac:dyDescent="0.25">
      <c r="A7" s="13"/>
      <c r="B7" s="5"/>
      <c r="C7" s="5"/>
      <c r="D7" s="14"/>
      <c r="E7" s="5"/>
      <c r="F7" s="15"/>
    </row>
    <row r="8" spans="1:7" x14ac:dyDescent="0.25">
      <c r="A8" s="13"/>
      <c r="B8" s="5"/>
      <c r="C8" s="5"/>
      <c r="D8" s="5"/>
      <c r="E8" s="5"/>
      <c r="F8" s="15"/>
    </row>
    <row r="9" spans="1:7" x14ac:dyDescent="0.25">
      <c r="A9" s="13"/>
      <c r="B9" s="5"/>
      <c r="C9" s="5"/>
      <c r="D9" s="16"/>
      <c r="E9" s="5"/>
      <c r="F9" s="15"/>
    </row>
    <row r="10" spans="1:7" x14ac:dyDescent="0.25">
      <c r="A10" s="13"/>
      <c r="B10" s="17"/>
      <c r="C10" s="5"/>
      <c r="D10" s="17"/>
      <c r="E10" s="5"/>
      <c r="F10" s="15"/>
    </row>
    <row r="11" spans="1:7" x14ac:dyDescent="0.25">
      <c r="A11" s="13"/>
      <c r="B11" s="5"/>
      <c r="C11" s="5"/>
      <c r="D11" s="5"/>
      <c r="E11" s="5"/>
      <c r="F11" s="15"/>
    </row>
    <row r="12" spans="1:7" x14ac:dyDescent="0.25">
      <c r="A12" s="13"/>
      <c r="B12" s="5"/>
      <c r="C12" s="5"/>
      <c r="D12" s="5"/>
      <c r="E12" s="5"/>
      <c r="F12" s="15"/>
    </row>
    <row r="13" spans="1:7" x14ac:dyDescent="0.25">
      <c r="A13" s="13"/>
      <c r="B13" s="5"/>
      <c r="C13" s="5"/>
      <c r="D13" s="5"/>
      <c r="E13" s="5"/>
      <c r="F13" s="15"/>
    </row>
    <row r="14" spans="1:7" ht="39" customHeight="1" x14ac:dyDescent="0.6">
      <c r="A14" s="1020" t="s">
        <v>8</v>
      </c>
      <c r="B14" s="1021"/>
      <c r="C14" s="1021"/>
      <c r="D14" s="1021"/>
      <c r="E14" s="1021"/>
      <c r="F14" s="1022"/>
    </row>
    <row r="15" spans="1:7" ht="30" x14ac:dyDescent="0.5">
      <c r="A15" s="18"/>
      <c r="B15" s="19"/>
      <c r="C15" s="19"/>
      <c r="D15" s="5"/>
      <c r="E15" s="5"/>
      <c r="F15" s="15"/>
    </row>
    <row r="16" spans="1:7" ht="30" x14ac:dyDescent="0.5">
      <c r="A16" s="18"/>
      <c r="B16" s="19"/>
      <c r="C16" s="19"/>
      <c r="D16" s="5"/>
      <c r="E16" s="5"/>
      <c r="F16" s="15"/>
    </row>
    <row r="17" spans="1:6" ht="32.4" x14ac:dyDescent="0.55000000000000004">
      <c r="A17" s="1017" t="s">
        <v>160</v>
      </c>
      <c r="B17" s="1018"/>
      <c r="C17" s="1018"/>
      <c r="D17" s="1018"/>
      <c r="E17" s="1018"/>
      <c r="F17" s="1019"/>
    </row>
    <row r="18" spans="1:6" ht="9.75" customHeight="1" x14ac:dyDescent="0.5">
      <c r="A18" s="20"/>
      <c r="B18" s="21"/>
      <c r="C18" s="21"/>
      <c r="D18" s="5"/>
      <c r="E18" s="5"/>
      <c r="F18" s="15"/>
    </row>
    <row r="19" spans="1:6" ht="57.75" customHeight="1" x14ac:dyDescent="0.5">
      <c r="A19" s="1011" t="s">
        <v>229</v>
      </c>
      <c r="B19" s="1012"/>
      <c r="C19" s="1012"/>
      <c r="D19" s="1012"/>
      <c r="E19" s="1012"/>
      <c r="F19" s="1013"/>
    </row>
    <row r="20" spans="1:6" ht="9.75" customHeight="1" x14ac:dyDescent="0.5">
      <c r="A20" s="20"/>
      <c r="B20" s="21"/>
      <c r="C20" s="21"/>
      <c r="D20" s="5"/>
      <c r="E20" s="5"/>
      <c r="F20" s="15"/>
    </row>
    <row r="21" spans="1:6" ht="24.6" x14ac:dyDescent="0.4">
      <c r="A21" s="1008" t="s">
        <v>213</v>
      </c>
      <c r="B21" s="1009"/>
      <c r="C21" s="1009"/>
      <c r="D21" s="1009"/>
      <c r="E21" s="1009"/>
      <c r="F21" s="1010"/>
    </row>
    <row r="22" spans="1:6" x14ac:dyDescent="0.25">
      <c r="A22" s="13"/>
      <c r="B22" s="5"/>
      <c r="C22" s="5"/>
      <c r="D22" s="5"/>
      <c r="E22" s="5"/>
      <c r="F22" s="15"/>
    </row>
    <row r="23" spans="1:6" x14ac:dyDescent="0.25">
      <c r="A23" s="13"/>
      <c r="B23" s="5"/>
      <c r="C23" s="5"/>
      <c r="D23" s="5"/>
      <c r="E23" s="5"/>
      <c r="F23" s="15"/>
    </row>
    <row r="24" spans="1:6" x14ac:dyDescent="0.25">
      <c r="A24" s="13"/>
      <c r="B24" s="5"/>
      <c r="C24" s="5"/>
      <c r="D24" s="5"/>
      <c r="E24" s="5"/>
      <c r="F24" s="15"/>
    </row>
    <row r="25" spans="1:6" x14ac:dyDescent="0.25">
      <c r="A25" s="13"/>
      <c r="B25" s="5"/>
      <c r="C25" s="5"/>
      <c r="D25" s="5"/>
      <c r="E25" s="5"/>
      <c r="F25" s="15"/>
    </row>
    <row r="26" spans="1:6" ht="17.399999999999999" x14ac:dyDescent="0.3">
      <c r="A26" s="1023" t="s">
        <v>43</v>
      </c>
      <c r="B26" s="1024"/>
      <c r="C26" s="1024"/>
      <c r="D26" s="1024"/>
      <c r="E26" s="1024"/>
      <c r="F26" s="1025"/>
    </row>
    <row r="27" spans="1:6" ht="17.399999999999999" x14ac:dyDescent="0.3">
      <c r="A27" s="1023" t="s">
        <v>44</v>
      </c>
      <c r="B27" s="1024"/>
      <c r="C27" s="1024"/>
      <c r="D27" s="1024"/>
      <c r="E27" s="1024"/>
      <c r="F27" s="1025"/>
    </row>
    <row r="28" spans="1:6" ht="17.399999999999999" x14ac:dyDescent="0.3">
      <c r="A28" s="1023" t="s">
        <v>45</v>
      </c>
      <c r="B28" s="1024"/>
      <c r="C28" s="1024"/>
      <c r="D28" s="1024"/>
      <c r="E28" s="1024"/>
      <c r="F28" s="1025"/>
    </row>
    <row r="29" spans="1:6" ht="15.6" x14ac:dyDescent="0.3">
      <c r="A29" s="1029"/>
      <c r="B29" s="1027"/>
      <c r="C29" s="1027"/>
      <c r="D29" s="1027"/>
      <c r="E29" s="1027"/>
      <c r="F29" s="1028"/>
    </row>
    <row r="30" spans="1:6" s="35" customFormat="1" ht="15.6" x14ac:dyDescent="0.3">
      <c r="A30" s="1026"/>
      <c r="B30" s="1027"/>
      <c r="C30" s="1027"/>
      <c r="D30" s="1027"/>
      <c r="E30" s="1027"/>
      <c r="F30" s="1028"/>
    </row>
    <row r="31" spans="1:6" ht="15.6" x14ac:dyDescent="0.3">
      <c r="A31" s="1029"/>
      <c r="B31" s="1027"/>
      <c r="C31" s="1027"/>
      <c r="D31" s="1027"/>
      <c r="E31" s="1027"/>
      <c r="F31" s="1028"/>
    </row>
    <row r="32" spans="1:6" x14ac:dyDescent="0.25">
      <c r="A32" s="13"/>
      <c r="B32" s="5"/>
      <c r="C32" s="5"/>
      <c r="D32" s="5"/>
      <c r="E32" s="5"/>
      <c r="F32" s="15"/>
    </row>
    <row r="33" spans="1:18" x14ac:dyDescent="0.25">
      <c r="A33" s="13"/>
      <c r="B33" s="5"/>
      <c r="C33" s="5"/>
      <c r="D33" s="5"/>
      <c r="E33" s="5"/>
      <c r="F33" s="15"/>
    </row>
    <row r="34" spans="1:18" ht="12.75" customHeight="1" x14ac:dyDescent="0.3">
      <c r="A34" s="209"/>
      <c r="B34" s="210"/>
      <c r="C34" s="210"/>
      <c r="D34" s="210"/>
      <c r="E34" s="210"/>
      <c r="F34" s="211"/>
    </row>
    <row r="35" spans="1:18" ht="15" x14ac:dyDescent="0.25">
      <c r="A35" s="988"/>
      <c r="B35" s="989"/>
      <c r="C35" s="989"/>
      <c r="D35" s="989"/>
      <c r="E35" s="989"/>
      <c r="F35" s="990"/>
    </row>
    <row r="36" spans="1:18" x14ac:dyDescent="0.25">
      <c r="A36" s="13"/>
      <c r="B36" s="5"/>
      <c r="C36" s="5"/>
      <c r="D36" s="5"/>
      <c r="E36" s="5"/>
      <c r="F36" s="15"/>
    </row>
    <row r="37" spans="1:18" x14ac:dyDescent="0.25">
      <c r="A37" s="13"/>
      <c r="B37" s="5"/>
      <c r="C37" s="5"/>
      <c r="D37" s="5"/>
      <c r="E37" s="5"/>
      <c r="F37" s="15"/>
    </row>
    <row r="38" spans="1:18" x14ac:dyDescent="0.25">
      <c r="A38" s="13"/>
      <c r="B38" s="5"/>
      <c r="C38" s="5"/>
      <c r="D38" s="5"/>
      <c r="E38" s="5"/>
      <c r="F38" s="15"/>
    </row>
    <row r="39" spans="1:18" ht="17.399999999999999" x14ac:dyDescent="0.3">
      <c r="A39" s="13"/>
      <c r="B39" s="5"/>
      <c r="C39" s="5"/>
      <c r="D39" s="210"/>
      <c r="E39" s="210"/>
      <c r="F39" s="15"/>
    </row>
    <row r="40" spans="1:18" ht="15" x14ac:dyDescent="0.25">
      <c r="A40" s="13"/>
      <c r="B40" s="5"/>
      <c r="C40" s="5"/>
      <c r="D40" s="989"/>
      <c r="E40" s="989"/>
      <c r="F40" s="15"/>
    </row>
    <row r="41" spans="1:18" x14ac:dyDescent="0.25">
      <c r="A41" s="13"/>
      <c r="B41" s="5"/>
      <c r="C41" s="5"/>
      <c r="D41" s="5"/>
      <c r="E41" s="5"/>
      <c r="F41" s="15"/>
    </row>
    <row r="42" spans="1:18" x14ac:dyDescent="0.25">
      <c r="A42" s="13"/>
      <c r="B42" s="5"/>
      <c r="C42" s="5"/>
      <c r="D42" s="5"/>
      <c r="E42" s="5"/>
      <c r="F42" s="15"/>
    </row>
    <row r="43" spans="1:18" ht="15.6" x14ac:dyDescent="0.3">
      <c r="A43" s="22"/>
      <c r="B43" s="37" t="s">
        <v>9</v>
      </c>
      <c r="C43" s="43"/>
      <c r="D43" s="38" t="s">
        <v>15</v>
      </c>
      <c r="E43" s="39" t="s">
        <v>1</v>
      </c>
      <c r="F43" s="23"/>
      <c r="P43" s="5"/>
      <c r="Q43" s="5"/>
      <c r="R43" s="5"/>
    </row>
    <row r="44" spans="1:18" ht="15.6" x14ac:dyDescent="0.3">
      <c r="A44" s="24"/>
      <c r="B44" s="25" t="s">
        <v>10</v>
      </c>
      <c r="C44" s="44"/>
      <c r="D44" s="26" t="s">
        <v>211</v>
      </c>
      <c r="E44" s="27">
        <v>15</v>
      </c>
      <c r="F44" s="23"/>
      <c r="P44" s="5"/>
      <c r="Q44" s="5"/>
      <c r="R44" s="5"/>
    </row>
    <row r="45" spans="1:18" ht="15.6" x14ac:dyDescent="0.3">
      <c r="A45" s="24"/>
      <c r="B45" s="25" t="s">
        <v>12</v>
      </c>
      <c r="C45" s="44"/>
      <c r="D45" s="26" t="s">
        <v>8</v>
      </c>
      <c r="E45" s="27"/>
      <c r="F45" s="23"/>
      <c r="P45" s="5"/>
      <c r="Q45" s="5"/>
      <c r="R45" s="5"/>
    </row>
    <row r="46" spans="1:18" ht="15.6" x14ac:dyDescent="0.3">
      <c r="A46" s="29"/>
      <c r="B46" s="30" t="s">
        <v>13</v>
      </c>
      <c r="C46" s="31"/>
      <c r="D46" s="28" t="s">
        <v>28</v>
      </c>
      <c r="E46" s="27">
        <v>16</v>
      </c>
      <c r="F46" s="23"/>
      <c r="P46" s="5"/>
      <c r="Q46" s="997"/>
      <c r="R46" s="5"/>
    </row>
    <row r="47" spans="1:18" ht="15.6" x14ac:dyDescent="0.3">
      <c r="A47" s="29"/>
      <c r="B47" s="30" t="s">
        <v>14</v>
      </c>
      <c r="C47" s="31"/>
      <c r="D47" s="26" t="s">
        <v>199</v>
      </c>
      <c r="E47" s="27"/>
      <c r="F47" s="23"/>
      <c r="P47" s="5"/>
      <c r="Q47" s="997"/>
      <c r="R47" s="5"/>
    </row>
    <row r="48" spans="1:18" ht="15.6" x14ac:dyDescent="0.3">
      <c r="A48" s="29"/>
      <c r="B48" s="6"/>
      <c r="C48" s="31"/>
      <c r="D48" s="28" t="s">
        <v>23</v>
      </c>
      <c r="E48" s="27">
        <v>17</v>
      </c>
      <c r="F48" s="23"/>
      <c r="P48" s="5"/>
      <c r="Q48" s="998"/>
      <c r="R48" s="5"/>
    </row>
    <row r="49" spans="1:18" ht="15.6" x14ac:dyDescent="0.3">
      <c r="A49" s="24"/>
      <c r="B49" s="191" t="s">
        <v>95</v>
      </c>
      <c r="C49" s="44"/>
      <c r="D49" s="26" t="s">
        <v>210</v>
      </c>
      <c r="E49" s="27"/>
      <c r="F49" s="23"/>
      <c r="P49" s="5"/>
      <c r="Q49" s="5"/>
      <c r="R49" s="5"/>
    </row>
    <row r="50" spans="1:18" ht="15.6" x14ac:dyDescent="0.3">
      <c r="A50" s="24"/>
      <c r="B50" s="191" t="s">
        <v>96</v>
      </c>
      <c r="C50" s="44"/>
      <c r="D50" s="994" t="s">
        <v>23</v>
      </c>
      <c r="E50" s="46">
        <v>18</v>
      </c>
      <c r="F50" s="23"/>
      <c r="P50" s="5"/>
      <c r="Q50" s="5"/>
      <c r="R50" s="5"/>
    </row>
    <row r="51" spans="1:18" ht="15.6" x14ac:dyDescent="0.3">
      <c r="A51" s="24"/>
      <c r="B51" s="315" t="s">
        <v>97</v>
      </c>
      <c r="C51" s="44"/>
      <c r="D51" s="991"/>
      <c r="E51" s="992"/>
      <c r="F51" s="23"/>
      <c r="P51" s="5"/>
      <c r="Q51" s="5"/>
      <c r="R51" s="5"/>
    </row>
    <row r="52" spans="1:18" ht="15.6" x14ac:dyDescent="0.3">
      <c r="A52" s="29"/>
      <c r="B52" s="25"/>
      <c r="C52" s="31"/>
      <c r="D52" s="993"/>
      <c r="E52" s="992"/>
      <c r="F52" s="23"/>
      <c r="P52" s="5"/>
      <c r="Q52" s="5"/>
      <c r="R52" s="5"/>
    </row>
    <row r="53" spans="1:18" ht="15.6" x14ac:dyDescent="0.3">
      <c r="A53" s="24"/>
      <c r="B53" s="25" t="s">
        <v>51</v>
      </c>
      <c r="C53" s="44"/>
      <c r="D53" s="991"/>
      <c r="E53" s="992"/>
      <c r="F53" s="23"/>
      <c r="P53" s="5"/>
      <c r="Q53" s="5"/>
      <c r="R53" s="5"/>
    </row>
    <row r="54" spans="1:18" ht="15.6" x14ac:dyDescent="0.3">
      <c r="A54" s="24"/>
      <c r="B54" s="25" t="s">
        <v>48</v>
      </c>
      <c r="C54" s="44"/>
      <c r="D54" s="993"/>
      <c r="E54" s="992"/>
      <c r="F54" s="23"/>
      <c r="P54" s="5"/>
      <c r="Q54" s="5"/>
      <c r="R54" s="5"/>
    </row>
    <row r="55" spans="1:18" ht="15.6" x14ac:dyDescent="0.3">
      <c r="A55" s="24"/>
      <c r="B55" s="32" t="s">
        <v>11</v>
      </c>
      <c r="C55" s="44"/>
      <c r="D55" s="991"/>
      <c r="E55" s="992"/>
      <c r="F55" s="23"/>
      <c r="P55" s="5"/>
      <c r="Q55" s="5"/>
      <c r="R55" s="5"/>
    </row>
    <row r="56" spans="1:18" ht="15.6" x14ac:dyDescent="0.3">
      <c r="A56" s="29"/>
      <c r="B56" s="5"/>
      <c r="C56" s="31"/>
      <c r="D56" s="991"/>
      <c r="E56" s="992"/>
      <c r="F56" s="23"/>
    </row>
    <row r="57" spans="1:18" ht="15.6" x14ac:dyDescent="0.3">
      <c r="A57" s="22"/>
      <c r="B57" s="1"/>
      <c r="C57" s="1"/>
      <c r="D57" s="991"/>
      <c r="E57" s="992"/>
      <c r="F57" s="23"/>
    </row>
    <row r="58" spans="1:18" ht="16.2" thickBot="1" x14ac:dyDescent="0.35">
      <c r="A58" s="48"/>
      <c r="B58" s="47"/>
      <c r="C58" s="47"/>
      <c r="D58" s="995"/>
      <c r="E58" s="996"/>
      <c r="F58" s="49"/>
    </row>
    <row r="59" spans="1:18" x14ac:dyDescent="0.25">
      <c r="A59" s="5"/>
      <c r="B59" s="5"/>
      <c r="C59" s="5"/>
      <c r="F59" s="5"/>
    </row>
    <row r="60" spans="1:18" x14ac:dyDescent="0.25">
      <c r="A60" s="5"/>
      <c r="B60" s="5"/>
      <c r="C60" s="5"/>
      <c r="F60" s="5"/>
      <c r="G60" s="5"/>
      <c r="H60" s="5"/>
    </row>
    <row r="61" spans="1:18" x14ac:dyDescent="0.25">
      <c r="A61" s="5"/>
      <c r="B61" s="5"/>
      <c r="C61" s="5"/>
      <c r="F61" s="5"/>
      <c r="G61" s="5"/>
      <c r="H61" s="5"/>
    </row>
    <row r="62" spans="1:18" x14ac:dyDescent="0.25">
      <c r="A62" s="5"/>
      <c r="B62" s="5"/>
      <c r="C62" s="5"/>
    </row>
    <row r="64" spans="1:18" ht="15" x14ac:dyDescent="0.25">
      <c r="D64" s="1"/>
      <c r="E64" s="1"/>
    </row>
    <row r="65" spans="4:5" x14ac:dyDescent="0.25">
      <c r="D65" s="5"/>
      <c r="E65" s="5"/>
    </row>
    <row r="66" spans="4:5" x14ac:dyDescent="0.25">
      <c r="D66" s="5"/>
      <c r="E66" s="5"/>
    </row>
    <row r="67" spans="4:5" x14ac:dyDescent="0.25">
      <c r="D67" s="5"/>
      <c r="E67" s="5"/>
    </row>
    <row r="68" spans="4:5" ht="30" customHeight="1" x14ac:dyDescent="0.25"/>
    <row r="71" spans="4:5" x14ac:dyDescent="0.25">
      <c r="D71" s="5"/>
      <c r="E71" s="5"/>
    </row>
  </sheetData>
  <mergeCells count="10">
    <mergeCell ref="A28:F28"/>
    <mergeCell ref="A29:F29"/>
    <mergeCell ref="A30:F30"/>
    <mergeCell ref="A31:F31"/>
    <mergeCell ref="A14:F14"/>
    <mergeCell ref="A17:F17"/>
    <mergeCell ref="A19:F19"/>
    <mergeCell ref="A21:F21"/>
    <mergeCell ref="A26:F26"/>
    <mergeCell ref="A27:F27"/>
  </mergeCells>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4" orientation="portrait" r:id="rId5"/>
  <headerFooter scaleWithDoc="0">
    <oddHeader xml:space="preserve">&amp;C </oddHeader>
    <oddFooter>&amp;L&amp;9Restated Supplemental Investor Information (Unaudited)
Fourth Quarter, 2020&amp;R&amp;9TELUS Corporation
Page &amp;P</oddFooter>
  </headerFooter>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9"/>
  <sheetViews>
    <sheetView showGridLines="0" zoomScale="85" zoomScaleNormal="85" zoomScaleSheetLayoutView="90" workbookViewId="0"/>
  </sheetViews>
  <sheetFormatPr defaultColWidth="9.109375" defaultRowHeight="13.2" x14ac:dyDescent="0.25"/>
  <cols>
    <col min="1" max="1" width="5.33203125" style="4" customWidth="1"/>
    <col min="2" max="10" width="9.109375" style="4"/>
    <col min="11" max="11" width="13" style="4" customWidth="1"/>
    <col min="12" max="12" width="5.5546875" style="4" customWidth="1"/>
    <col min="13" max="16384" width="9.109375" style="4"/>
  </cols>
  <sheetData>
    <row r="1" spans="1:16" ht="22.2" customHeight="1" x14ac:dyDescent="0.4">
      <c r="A1" s="7" t="s">
        <v>211</v>
      </c>
    </row>
    <row r="2" spans="1:16" ht="7.5" customHeight="1" x14ac:dyDescent="0.25"/>
    <row r="3" spans="1:16" ht="31.5" customHeight="1" x14ac:dyDescent="0.25">
      <c r="A3" s="1075" t="s">
        <v>222</v>
      </c>
      <c r="B3" s="1075"/>
      <c r="C3" s="1075"/>
      <c r="D3" s="1075"/>
      <c r="E3" s="1075"/>
      <c r="F3" s="1075"/>
      <c r="G3" s="1075"/>
      <c r="H3" s="1075"/>
      <c r="I3" s="1075"/>
      <c r="J3" s="1075"/>
      <c r="K3" s="1075"/>
      <c r="L3" s="1075"/>
    </row>
    <row r="4" spans="1:16" ht="100.2" customHeight="1" x14ac:dyDescent="0.25">
      <c r="A4" s="1007"/>
      <c r="B4" s="1075" t="s">
        <v>227</v>
      </c>
      <c r="C4" s="1075"/>
      <c r="D4" s="1075"/>
      <c r="E4" s="1075"/>
      <c r="F4" s="1075"/>
      <c r="G4" s="1075"/>
      <c r="H4" s="1075"/>
      <c r="I4" s="1075"/>
      <c r="J4" s="1075"/>
      <c r="K4" s="1075"/>
      <c r="L4" s="1075"/>
    </row>
    <row r="5" spans="1:16" ht="22.95" customHeight="1" x14ac:dyDescent="0.25">
      <c r="A5" s="1074" t="s">
        <v>216</v>
      </c>
      <c r="B5" s="1074"/>
      <c r="C5" s="1074"/>
      <c r="D5" s="1074"/>
      <c r="E5" s="1074"/>
      <c r="F5" s="1074"/>
      <c r="G5" s="1074"/>
      <c r="H5" s="1074"/>
      <c r="I5" s="1074"/>
      <c r="J5" s="1074"/>
      <c r="K5" s="1074"/>
      <c r="L5" s="1074"/>
    </row>
    <row r="6" spans="1:16" ht="139.19999999999999" customHeight="1" x14ac:dyDescent="0.25">
      <c r="A6" s="1071" t="s">
        <v>228</v>
      </c>
      <c r="B6" s="1071"/>
      <c r="C6" s="1071"/>
      <c r="D6" s="1071"/>
      <c r="E6" s="1071"/>
      <c r="F6" s="1071"/>
      <c r="G6" s="1071"/>
      <c r="H6" s="1071"/>
      <c r="I6" s="1071"/>
      <c r="J6" s="1071"/>
      <c r="K6" s="1071"/>
      <c r="L6" s="1071"/>
      <c r="M6"/>
    </row>
    <row r="7" spans="1:16" ht="7.5" customHeight="1" x14ac:dyDescent="0.25">
      <c r="A7" s="41"/>
      <c r="B7" s="1005"/>
      <c r="C7" s="1005"/>
      <c r="D7" s="1005"/>
      <c r="E7" s="1005"/>
      <c r="F7" s="1005"/>
      <c r="G7" s="1005"/>
      <c r="H7" s="1005"/>
      <c r="I7" s="1005"/>
      <c r="J7" s="1005"/>
      <c r="K7" s="1005"/>
      <c r="L7" s="1005"/>
    </row>
    <row r="8" spans="1:16" s="34" customFormat="1" ht="69" customHeight="1" x14ac:dyDescent="0.3">
      <c r="A8" s="1076" t="s">
        <v>218</v>
      </c>
      <c r="B8" s="1076"/>
      <c r="C8" s="1076"/>
      <c r="D8" s="1076"/>
      <c r="E8" s="1076"/>
      <c r="F8" s="1076"/>
      <c r="G8" s="1076"/>
      <c r="H8" s="1076"/>
      <c r="I8" s="1076"/>
      <c r="J8" s="1076"/>
      <c r="K8" s="1076"/>
      <c r="L8" s="1076"/>
      <c r="M8" s="42"/>
      <c r="N8" s="4"/>
      <c r="O8" s="3"/>
      <c r="P8" s="232"/>
    </row>
    <row r="9" spans="1:16" ht="11.25" customHeight="1" x14ac:dyDescent="0.25">
      <c r="A9" s="41"/>
      <c r="B9" s="41"/>
      <c r="C9" s="41"/>
      <c r="D9" s="41"/>
      <c r="E9" s="41"/>
      <c r="F9" s="41"/>
      <c r="G9" s="41"/>
      <c r="H9" s="41"/>
      <c r="I9" s="41"/>
      <c r="J9" s="41"/>
      <c r="K9" s="41"/>
      <c r="L9" s="41"/>
    </row>
    <row r="10" spans="1:16" ht="12.75" customHeight="1" x14ac:dyDescent="0.25">
      <c r="A10" s="1074" t="s">
        <v>221</v>
      </c>
      <c r="B10" s="1074"/>
      <c r="C10" s="1074"/>
      <c r="D10" s="1074"/>
      <c r="E10" s="1074"/>
      <c r="F10" s="1074"/>
      <c r="G10" s="1074"/>
      <c r="H10" s="1074"/>
      <c r="I10" s="1074"/>
      <c r="J10" s="1074"/>
      <c r="K10" s="1074"/>
      <c r="L10" s="1074"/>
    </row>
    <row r="11" spans="1:16" ht="27.6" customHeight="1" x14ac:dyDescent="0.25">
      <c r="A11" s="1077" t="s">
        <v>217</v>
      </c>
      <c r="B11" s="1077"/>
      <c r="C11" s="1077"/>
      <c r="D11" s="1077"/>
      <c r="E11" s="1077"/>
      <c r="F11" s="1077"/>
      <c r="G11" s="1077"/>
      <c r="H11" s="1077"/>
      <c r="I11" s="1077"/>
      <c r="J11" s="1077"/>
      <c r="K11" s="1077"/>
      <c r="L11" s="1077"/>
    </row>
    <row r="12" spans="1:16" ht="58.2" customHeight="1" x14ac:dyDescent="0.25">
      <c r="A12" s="1006"/>
      <c r="B12" s="1071" t="s">
        <v>226</v>
      </c>
      <c r="C12" s="1071"/>
      <c r="D12" s="1071"/>
      <c r="E12" s="1071"/>
      <c r="F12" s="1071"/>
      <c r="G12" s="1071"/>
      <c r="H12" s="1071"/>
      <c r="I12" s="1071"/>
      <c r="J12" s="1071"/>
      <c r="K12" s="1071"/>
      <c r="L12" s="1071"/>
    </row>
    <row r="13" spans="1:16" ht="66" customHeight="1" x14ac:dyDescent="0.25">
      <c r="A13" s="40"/>
      <c r="B13" s="1071" t="s">
        <v>223</v>
      </c>
      <c r="C13" s="1071"/>
      <c r="D13" s="1071"/>
      <c r="E13" s="1071"/>
      <c r="F13" s="1071"/>
      <c r="G13" s="1071"/>
      <c r="H13" s="1071"/>
      <c r="I13" s="1071"/>
      <c r="J13" s="1071"/>
      <c r="K13" s="1071"/>
      <c r="L13" s="1071"/>
    </row>
    <row r="14" spans="1:16" ht="51" customHeight="1" x14ac:dyDescent="0.25">
      <c r="B14" s="1077" t="s">
        <v>224</v>
      </c>
      <c r="C14" s="1077"/>
      <c r="D14" s="1077"/>
      <c r="E14" s="1077"/>
      <c r="F14" s="1077"/>
      <c r="G14" s="1077"/>
      <c r="H14" s="1077"/>
      <c r="I14" s="1077"/>
      <c r="J14" s="1077"/>
      <c r="K14" s="1077"/>
      <c r="L14" s="1077"/>
    </row>
    <row r="15" spans="1:16" x14ac:dyDescent="0.25">
      <c r="B15" s="1077" t="s">
        <v>225</v>
      </c>
      <c r="C15" s="1077"/>
      <c r="D15" s="1077"/>
      <c r="E15" s="1077"/>
      <c r="F15" s="1077"/>
      <c r="G15" s="1077"/>
      <c r="H15" s="1077"/>
      <c r="I15" s="1077"/>
      <c r="J15" s="1077"/>
      <c r="K15" s="1077"/>
      <c r="L15" s="1077"/>
    </row>
    <row r="17" ht="11.25" customHeight="1" x14ac:dyDescent="0.25"/>
    <row r="329" ht="9.75" customHeight="1" x14ac:dyDescent="0.25"/>
  </sheetData>
  <mergeCells count="11">
    <mergeCell ref="B14:L14"/>
    <mergeCell ref="B15:L15"/>
    <mergeCell ref="A3:L3"/>
    <mergeCell ref="B4:L4"/>
    <mergeCell ref="A5:L5"/>
    <mergeCell ref="A6:L6"/>
    <mergeCell ref="A8:L8"/>
    <mergeCell ref="A10:L10"/>
    <mergeCell ref="A11:L11"/>
    <mergeCell ref="B12:L12"/>
    <mergeCell ref="B13:L13"/>
  </mergeCells>
  <conditionalFormatting sqref="M1:M5 M7 M9:M1048576">
    <cfRule type="containsText" dxfId="0" priority="1" operator="containsText" text="f">
      <formula>NOT(ISERROR(SEARCH("f",M1)))</formula>
    </cfRule>
  </conditionalFormatting>
  <printOptions horizontalCentered="1"/>
  <pageMargins left="0.70866141732283472" right="0.51181102362204722" top="0.51181102362204722" bottom="0.51181102362204722" header="0.51181102362204722" footer="0.51181102362204722"/>
  <pageSetup scale="80" orientation="portrait" r:id="rId1"/>
  <headerFooter scaleWithDoc="0">
    <oddHeader xml:space="preserve">&amp;C </oddHeader>
    <oddFooter>&amp;L&amp;9Restated Supplemental Investor Information (Unaudited)
Fourth Quarter, 2020&amp;R&amp;9TELUS Corporation
Page &amp;P</oddFooter>
  </headerFooter>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showGridLines="0" defaultGridColor="0" colorId="8" zoomScale="70" zoomScaleNormal="70" zoomScaleSheetLayoutView="70" workbookViewId="0">
      <selection sqref="A1:M1"/>
    </sheetView>
  </sheetViews>
  <sheetFormatPr defaultColWidth="8.88671875" defaultRowHeight="18" customHeight="1" x14ac:dyDescent="0.25"/>
  <cols>
    <col min="1" max="1" width="72.88671875" style="715" customWidth="1"/>
    <col min="2" max="2" width="11.44140625" style="715" customWidth="1"/>
    <col min="3" max="4" width="12.6640625" style="715" customWidth="1"/>
    <col min="5" max="5" width="12.6640625" style="705" customWidth="1"/>
    <col min="6" max="9" width="12.6640625" style="715" customWidth="1"/>
    <col min="10" max="10" width="3.6640625" style="715" customWidth="1"/>
    <col min="11" max="11" width="13.33203125" style="715" customWidth="1"/>
    <col min="12" max="12" width="12.6640625" style="715" customWidth="1"/>
    <col min="13" max="13" width="2.44140625" style="715" customWidth="1"/>
    <col min="14" max="14" width="12" style="715" bestFit="1" customWidth="1"/>
    <col min="15" max="15" width="10" style="715" bestFit="1" customWidth="1"/>
    <col min="16" max="16384" width="8.88671875" style="715"/>
  </cols>
  <sheetData>
    <row r="1" spans="1:16" ht="24" customHeight="1" x14ac:dyDescent="0.4">
      <c r="A1" s="1078" t="s">
        <v>6</v>
      </c>
      <c r="B1" s="1078"/>
      <c r="C1" s="1078"/>
      <c r="D1" s="1078"/>
      <c r="E1" s="1078"/>
      <c r="F1" s="1078"/>
      <c r="G1" s="1078"/>
      <c r="H1" s="1078"/>
      <c r="I1" s="1078"/>
      <c r="J1" s="1078"/>
      <c r="K1" s="1079"/>
      <c r="L1" s="1079"/>
      <c r="M1" s="1079"/>
    </row>
    <row r="2" spans="1:16" ht="24" customHeight="1" x14ac:dyDescent="0.4">
      <c r="A2" s="1080" t="s">
        <v>214</v>
      </c>
      <c r="B2" s="1080"/>
      <c r="C2" s="1080"/>
      <c r="D2" s="1080"/>
      <c r="E2" s="1080"/>
      <c r="F2" s="1080"/>
      <c r="G2" s="1080"/>
      <c r="H2" s="1080"/>
      <c r="I2" s="1080"/>
      <c r="J2" s="1080"/>
      <c r="K2" s="1081"/>
      <c r="L2" s="1081"/>
      <c r="M2" s="1081"/>
    </row>
    <row r="3" spans="1:16" ht="18" customHeight="1" x14ac:dyDescent="0.25">
      <c r="K3" s="715" t="s">
        <v>1</v>
      </c>
      <c r="L3" s="718"/>
    </row>
    <row r="4" spans="1:16" ht="18" customHeight="1" x14ac:dyDescent="0.3">
      <c r="A4" s="718"/>
      <c r="B4" s="1082" t="s">
        <v>17</v>
      </c>
      <c r="C4" s="1083"/>
      <c r="D4" s="1083"/>
      <c r="E4" s="1083"/>
      <c r="F4" s="1083"/>
      <c r="G4" s="1083"/>
      <c r="H4" s="1083"/>
      <c r="I4" s="1084"/>
      <c r="K4" s="987" t="s">
        <v>159</v>
      </c>
      <c r="L4" s="987" t="s">
        <v>18</v>
      </c>
    </row>
    <row r="5" spans="1:16" s="718" customFormat="1" ht="18" customHeight="1" x14ac:dyDescent="0.3">
      <c r="A5" s="986" t="s">
        <v>26</v>
      </c>
      <c r="B5" s="983" t="s">
        <v>122</v>
      </c>
      <c r="C5" s="985" t="s">
        <v>125</v>
      </c>
      <c r="D5" s="985" t="s">
        <v>124</v>
      </c>
      <c r="E5" s="985" t="s">
        <v>123</v>
      </c>
      <c r="F5" s="985" t="s">
        <v>91</v>
      </c>
      <c r="G5" s="985" t="s">
        <v>92</v>
      </c>
      <c r="H5" s="985" t="s">
        <v>93</v>
      </c>
      <c r="I5" s="984" t="s">
        <v>94</v>
      </c>
      <c r="J5" s="715"/>
      <c r="K5" s="983">
        <v>2020</v>
      </c>
      <c r="L5" s="982">
        <v>2019</v>
      </c>
    </row>
    <row r="6" spans="1:16" ht="18" customHeight="1" x14ac:dyDescent="0.3">
      <c r="A6" s="952"/>
      <c r="B6" s="981"/>
      <c r="C6" s="978"/>
      <c r="D6" s="978"/>
      <c r="E6" s="977"/>
      <c r="F6" s="978"/>
      <c r="G6" s="978"/>
      <c r="H6" s="978"/>
      <c r="I6" s="977"/>
      <c r="J6" s="717"/>
      <c r="K6" s="981"/>
      <c r="L6" s="980"/>
      <c r="M6" s="732"/>
      <c r="N6" s="732"/>
    </row>
    <row r="7" spans="1:16" ht="18" customHeight="1" x14ac:dyDescent="0.3">
      <c r="A7" s="952" t="s">
        <v>161</v>
      </c>
      <c r="B7" s="979"/>
      <c r="C7" s="978"/>
      <c r="D7" s="978"/>
      <c r="E7" s="977"/>
      <c r="F7" s="978"/>
      <c r="G7" s="978"/>
      <c r="H7" s="978"/>
      <c r="I7" s="977"/>
      <c r="J7" s="717"/>
      <c r="K7" s="926"/>
      <c r="L7" s="586"/>
      <c r="M7" s="732"/>
      <c r="N7" s="732"/>
    </row>
    <row r="8" spans="1:16" ht="18" customHeight="1" x14ac:dyDescent="0.25">
      <c r="A8" s="732" t="s">
        <v>206</v>
      </c>
      <c r="B8" s="363">
        <v>3595</v>
      </c>
      <c r="C8" s="364">
        <v>3524</v>
      </c>
      <c r="D8" s="364">
        <v>3224</v>
      </c>
      <c r="E8" s="377">
        <v>3293</v>
      </c>
      <c r="F8" s="364">
        <v>3548</v>
      </c>
      <c r="G8" s="364">
        <v>3409</v>
      </c>
      <c r="H8" s="364">
        <v>3314</v>
      </c>
      <c r="I8" s="377">
        <v>3241</v>
      </c>
      <c r="J8" s="914"/>
      <c r="K8" s="363">
        <v>13636</v>
      </c>
      <c r="L8" s="374">
        <v>13512</v>
      </c>
      <c r="M8" s="732"/>
      <c r="N8" s="264"/>
      <c r="O8" s="958"/>
      <c r="P8" s="958"/>
    </row>
    <row r="9" spans="1:16" ht="18" customHeight="1" x14ac:dyDescent="0.25">
      <c r="A9" s="732" t="s">
        <v>207</v>
      </c>
      <c r="B9" s="363">
        <v>577</v>
      </c>
      <c r="C9" s="364">
        <v>568</v>
      </c>
      <c r="D9" s="364">
        <v>612</v>
      </c>
      <c r="E9" s="377">
        <v>499</v>
      </c>
      <c r="F9" s="364">
        <v>409</v>
      </c>
      <c r="G9" s="364">
        <v>383</v>
      </c>
      <c r="H9" s="364">
        <v>368</v>
      </c>
      <c r="I9" s="377">
        <v>341</v>
      </c>
      <c r="J9" s="914"/>
      <c r="K9" s="363">
        <v>2256</v>
      </c>
      <c r="L9" s="374">
        <v>1501</v>
      </c>
      <c r="M9" s="732"/>
      <c r="N9" s="969"/>
      <c r="O9" s="115"/>
      <c r="P9" s="958"/>
    </row>
    <row r="10" spans="1:16" ht="18" customHeight="1" x14ac:dyDescent="0.25">
      <c r="A10" s="732" t="s">
        <v>19</v>
      </c>
      <c r="B10" s="468">
        <v>-112</v>
      </c>
      <c r="C10" s="366">
        <v>-111</v>
      </c>
      <c r="D10" s="366">
        <v>-108</v>
      </c>
      <c r="E10" s="388">
        <v>-98</v>
      </c>
      <c r="F10" s="366">
        <v>-99</v>
      </c>
      <c r="G10" s="366">
        <v>-95</v>
      </c>
      <c r="H10" s="366">
        <v>-85</v>
      </c>
      <c r="I10" s="388">
        <v>-76</v>
      </c>
      <c r="J10" s="914"/>
      <c r="K10" s="363">
        <v>-429</v>
      </c>
      <c r="L10" s="374">
        <v>-355</v>
      </c>
      <c r="M10" s="732"/>
      <c r="N10" s="942"/>
      <c r="O10" s="958"/>
      <c r="P10" s="958"/>
    </row>
    <row r="11" spans="1:16" ht="18" customHeight="1" x14ac:dyDescent="0.25">
      <c r="A11" s="732" t="s">
        <v>164</v>
      </c>
      <c r="B11" s="363">
        <v>4060</v>
      </c>
      <c r="C11" s="364">
        <v>3981</v>
      </c>
      <c r="D11" s="364">
        <v>3728</v>
      </c>
      <c r="E11" s="377">
        <v>3694</v>
      </c>
      <c r="F11" s="364">
        <v>3858</v>
      </c>
      <c r="G11" s="364">
        <v>3697</v>
      </c>
      <c r="H11" s="364">
        <v>3597</v>
      </c>
      <c r="I11" s="377">
        <v>3506</v>
      </c>
      <c r="J11" s="947"/>
      <c r="K11" s="948">
        <v>15463</v>
      </c>
      <c r="L11" s="946">
        <v>14658</v>
      </c>
      <c r="M11" s="732"/>
      <c r="N11" s="957"/>
      <c r="O11" s="958"/>
      <c r="P11" s="958"/>
    </row>
    <row r="12" spans="1:16" ht="8.25" customHeight="1" x14ac:dyDescent="0.25">
      <c r="A12" s="732"/>
      <c r="B12" s="474"/>
      <c r="C12" s="396"/>
      <c r="D12" s="396"/>
      <c r="E12" s="591"/>
      <c r="F12" s="396"/>
      <c r="G12" s="396"/>
      <c r="H12" s="396"/>
      <c r="I12" s="591"/>
      <c r="J12" s="896"/>
      <c r="K12" s="976"/>
      <c r="L12" s="975"/>
      <c r="M12" s="732"/>
      <c r="N12" s="942"/>
      <c r="O12" s="958"/>
      <c r="P12" s="958"/>
    </row>
    <row r="13" spans="1:16" s="927" customFormat="1" ht="18" customHeight="1" x14ac:dyDescent="0.3">
      <c r="A13" s="968" t="s">
        <v>77</v>
      </c>
      <c r="B13" s="967"/>
      <c r="C13" s="966"/>
      <c r="D13" s="966"/>
      <c r="E13" s="965"/>
      <c r="F13" s="966"/>
      <c r="G13" s="966"/>
      <c r="H13" s="966"/>
      <c r="I13" s="965"/>
      <c r="J13" s="974"/>
      <c r="K13" s="967"/>
      <c r="L13" s="599"/>
    </row>
    <row r="14" spans="1:16" s="927" customFormat="1" ht="18" customHeight="1" x14ac:dyDescent="0.3">
      <c r="A14" s="927" t="s">
        <v>198</v>
      </c>
      <c r="B14" s="343">
        <v>1.3246899661781286E-2</v>
      </c>
      <c r="C14" s="250">
        <v>3.3734232912877679E-2</v>
      </c>
      <c r="D14" s="250">
        <v>-2.715751357875679E-2</v>
      </c>
      <c r="E14" s="545">
        <v>1.6044430731255787E-2</v>
      </c>
      <c r="F14" s="973"/>
      <c r="G14" s="973"/>
      <c r="H14" s="973"/>
      <c r="I14" s="972"/>
      <c r="J14" s="271"/>
      <c r="K14" s="545">
        <v>9.1770278271166364E-3</v>
      </c>
      <c r="L14" s="972"/>
      <c r="N14" s="936"/>
      <c r="O14" s="936"/>
      <c r="P14" s="936"/>
    </row>
    <row r="15" spans="1:16" s="927" customFormat="1" ht="18" customHeight="1" x14ac:dyDescent="0.3">
      <c r="A15" s="927" t="s">
        <v>200</v>
      </c>
      <c r="B15" s="600">
        <v>0.41075794621026895</v>
      </c>
      <c r="C15" s="601">
        <v>0.48302872062663188</v>
      </c>
      <c r="D15" s="601">
        <v>0.66304347826086951</v>
      </c>
      <c r="E15" s="602">
        <v>0.4633431085043988</v>
      </c>
      <c r="F15" s="971"/>
      <c r="G15" s="971"/>
      <c r="H15" s="971"/>
      <c r="I15" s="970"/>
      <c r="J15" s="271"/>
      <c r="K15" s="546">
        <v>0.50299800133244499</v>
      </c>
      <c r="L15" s="970"/>
      <c r="N15" s="936"/>
      <c r="O15" s="936"/>
      <c r="P15" s="936"/>
    </row>
    <row r="16" spans="1:16" s="927" customFormat="1" ht="18" customHeight="1" x14ac:dyDescent="0.3">
      <c r="A16" s="927" t="s">
        <v>164</v>
      </c>
      <c r="B16" s="343">
        <v>5.2358735095904614E-2</v>
      </c>
      <c r="C16" s="250">
        <v>7.6819042466865023E-2</v>
      </c>
      <c r="D16" s="250">
        <v>3.6419238254100636E-2</v>
      </c>
      <c r="E16" s="545">
        <v>5.3622361665715913E-2</v>
      </c>
      <c r="F16" s="343">
        <v>2.4973432518597238E-2</v>
      </c>
      <c r="G16" s="250">
        <v>-2.0402755696873345E-2</v>
      </c>
      <c r="H16" s="250">
        <v>4.170286707211121E-2</v>
      </c>
      <c r="I16" s="545">
        <v>3.819958543085579E-2</v>
      </c>
      <c r="J16" s="271"/>
      <c r="K16" s="344">
        <v>5.4918815663801336E-2</v>
      </c>
      <c r="L16" s="545">
        <v>2.0183741648106903E-2</v>
      </c>
      <c r="N16" s="936"/>
      <c r="O16" s="936"/>
      <c r="P16" s="936"/>
    </row>
    <row r="17" spans="1:17" s="732" customFormat="1" ht="18" customHeight="1" x14ac:dyDescent="0.25">
      <c r="B17" s="475"/>
      <c r="C17" s="558"/>
      <c r="D17" s="558"/>
      <c r="E17" s="603"/>
      <c r="F17" s="558"/>
      <c r="G17" s="558"/>
      <c r="H17" s="558"/>
      <c r="I17" s="603"/>
      <c r="J17" s="947"/>
      <c r="K17" s="475"/>
      <c r="L17" s="604"/>
      <c r="N17" s="942"/>
      <c r="O17" s="942"/>
      <c r="P17" s="942"/>
    </row>
    <row r="18" spans="1:17" s="732" customFormat="1" ht="18" customHeight="1" x14ac:dyDescent="0.3">
      <c r="A18" s="952" t="s">
        <v>37</v>
      </c>
      <c r="B18" s="926"/>
      <c r="C18" s="925"/>
      <c r="D18" s="605"/>
      <c r="E18" s="924"/>
      <c r="F18" s="925"/>
      <c r="G18" s="925"/>
      <c r="H18" s="925"/>
      <c r="I18" s="924"/>
      <c r="J18" s="896"/>
      <c r="K18" s="922"/>
      <c r="L18" s="921"/>
      <c r="N18" s="942"/>
      <c r="O18" s="942"/>
      <c r="P18" s="942"/>
    </row>
    <row r="19" spans="1:17" s="732" customFormat="1" ht="18" customHeight="1" x14ac:dyDescent="0.25">
      <c r="A19" s="732" t="s">
        <v>198</v>
      </c>
      <c r="B19" s="363">
        <v>1220</v>
      </c>
      <c r="C19" s="364">
        <v>1258</v>
      </c>
      <c r="D19" s="364">
        <v>1197</v>
      </c>
      <c r="E19" s="377">
        <v>1301</v>
      </c>
      <c r="F19" s="364">
        <v>1270</v>
      </c>
      <c r="G19" s="364">
        <v>1347</v>
      </c>
      <c r="H19" s="364">
        <v>1294</v>
      </c>
      <c r="I19" s="377">
        <v>1309</v>
      </c>
      <c r="J19" s="914"/>
      <c r="K19" s="363">
        <v>4976</v>
      </c>
      <c r="L19" s="374">
        <v>5220</v>
      </c>
      <c r="N19" s="969"/>
      <c r="O19" s="263"/>
      <c r="P19" s="942"/>
      <c r="Q19" s="897"/>
    </row>
    <row r="20" spans="1:17" s="732" customFormat="1" ht="18" customHeight="1" x14ac:dyDescent="0.25">
      <c r="A20" s="732" t="s">
        <v>200</v>
      </c>
      <c r="B20" s="468">
        <v>116</v>
      </c>
      <c r="C20" s="366">
        <v>132</v>
      </c>
      <c r="D20" s="366">
        <v>162</v>
      </c>
      <c r="E20" s="388">
        <v>108</v>
      </c>
      <c r="F20" s="366">
        <v>98</v>
      </c>
      <c r="G20" s="366">
        <v>87</v>
      </c>
      <c r="H20" s="366">
        <v>79</v>
      </c>
      <c r="I20" s="388">
        <v>70</v>
      </c>
      <c r="J20" s="914"/>
      <c r="K20" s="363">
        <v>518</v>
      </c>
      <c r="L20" s="374">
        <v>334</v>
      </c>
      <c r="N20" s="263"/>
      <c r="O20" s="263"/>
      <c r="P20" s="942"/>
      <c r="Q20" s="897"/>
    </row>
    <row r="21" spans="1:17" s="732" customFormat="1" ht="18" customHeight="1" x14ac:dyDescent="0.25">
      <c r="A21" s="732" t="s">
        <v>20</v>
      </c>
      <c r="B21" s="363">
        <v>1336</v>
      </c>
      <c r="C21" s="364">
        <v>1390</v>
      </c>
      <c r="D21" s="364">
        <v>1359</v>
      </c>
      <c r="E21" s="377">
        <v>1409</v>
      </c>
      <c r="F21" s="364">
        <v>1368</v>
      </c>
      <c r="G21" s="364">
        <v>1434</v>
      </c>
      <c r="H21" s="364">
        <v>1373</v>
      </c>
      <c r="I21" s="377">
        <v>1379</v>
      </c>
      <c r="J21" s="947"/>
      <c r="K21" s="948">
        <v>5494</v>
      </c>
      <c r="L21" s="946">
        <v>5554</v>
      </c>
      <c r="N21" s="957"/>
      <c r="O21" s="942"/>
      <c r="P21" s="263"/>
    </row>
    <row r="22" spans="1:17" s="732" customFormat="1" ht="8.25" customHeight="1" x14ac:dyDescent="0.25">
      <c r="B22" s="363"/>
      <c r="C22" s="364"/>
      <c r="D22" s="364"/>
      <c r="E22" s="377"/>
      <c r="F22" s="364"/>
      <c r="G22" s="364"/>
      <c r="H22" s="364"/>
      <c r="I22" s="377"/>
      <c r="J22" s="947"/>
      <c r="K22" s="959"/>
      <c r="L22" s="944"/>
      <c r="N22" s="942"/>
      <c r="O22" s="942"/>
      <c r="P22" s="942"/>
    </row>
    <row r="23" spans="1:17" s="927" customFormat="1" ht="18" customHeight="1" x14ac:dyDescent="0.3">
      <c r="A23" s="968" t="s">
        <v>75</v>
      </c>
      <c r="B23" s="967"/>
      <c r="C23" s="966"/>
      <c r="D23" s="966"/>
      <c r="E23" s="965"/>
      <c r="F23" s="966"/>
      <c r="G23" s="966"/>
      <c r="H23" s="966"/>
      <c r="I23" s="965"/>
      <c r="J23" s="964"/>
      <c r="K23" s="963"/>
      <c r="L23" s="962"/>
      <c r="N23" s="936"/>
      <c r="O23" s="936"/>
      <c r="P23" s="936"/>
    </row>
    <row r="24" spans="1:17" s="927" customFormat="1" ht="18" customHeight="1" x14ac:dyDescent="0.3">
      <c r="A24" s="927" t="s">
        <v>198</v>
      </c>
      <c r="B24" s="343">
        <v>-3.8388922267312386E-2</v>
      </c>
      <c r="C24" s="250">
        <v>-6.5856761006785614E-2</v>
      </c>
      <c r="D24" s="250">
        <v>-7.4889608619253312E-2</v>
      </c>
      <c r="E24" s="545">
        <v>-5.7088468913486512E-3</v>
      </c>
      <c r="F24" s="764"/>
      <c r="G24" s="764"/>
      <c r="H24" s="764"/>
      <c r="I24" s="781"/>
      <c r="J24" s="545"/>
      <c r="K24" s="545">
        <v>-4.6330583652633095E-2</v>
      </c>
      <c r="L24" s="781"/>
      <c r="N24" s="961"/>
      <c r="O24" s="280"/>
      <c r="P24" s="936"/>
      <c r="Q24" s="960"/>
    </row>
    <row r="25" spans="1:17" s="927" customFormat="1" ht="18" customHeight="1" x14ac:dyDescent="0.3">
      <c r="A25" s="927" t="s">
        <v>200</v>
      </c>
      <c r="B25" s="935">
        <v>0.17524882408115072</v>
      </c>
      <c r="C25" s="934">
        <v>0.51257645935509166</v>
      </c>
      <c r="D25" s="934">
        <v>1.0473923724168568</v>
      </c>
      <c r="E25" s="933">
        <v>0.53341932105149237</v>
      </c>
      <c r="F25" s="932"/>
      <c r="G25" s="932"/>
      <c r="H25" s="932"/>
      <c r="I25" s="931"/>
      <c r="J25" s="645"/>
      <c r="K25" s="930">
        <v>0.54442262564484545</v>
      </c>
      <c r="L25" s="929"/>
      <c r="N25" s="280"/>
      <c r="O25" s="280"/>
      <c r="P25" s="936"/>
      <c r="Q25" s="960"/>
    </row>
    <row r="26" spans="1:17" s="927" customFormat="1" ht="18" customHeight="1" x14ac:dyDescent="0.3">
      <c r="A26" s="927" t="s">
        <v>20</v>
      </c>
      <c r="B26" s="610">
        <v>-2.3391812865497075E-2</v>
      </c>
      <c r="C26" s="250">
        <v>-3.0683403068340307E-2</v>
      </c>
      <c r="D26" s="250">
        <v>-1.0196649672250545E-2</v>
      </c>
      <c r="E26" s="545">
        <v>2.1754894851341553E-2</v>
      </c>
      <c r="F26" s="343">
        <v>0.1076923076923077</v>
      </c>
      <c r="G26" s="250">
        <v>6.3009636767976274E-2</v>
      </c>
      <c r="H26" s="250">
        <v>9.7521982414068745E-2</v>
      </c>
      <c r="I26" s="545">
        <v>8.6682427107959023E-2</v>
      </c>
      <c r="J26" s="545"/>
      <c r="K26" s="344">
        <v>-1.0803024846957148E-2</v>
      </c>
      <c r="L26" s="545">
        <v>8.8166144200626961E-2</v>
      </c>
      <c r="N26" s="936"/>
      <c r="O26" s="936"/>
      <c r="P26" s="936"/>
    </row>
    <row r="27" spans="1:17" ht="8.25" customHeight="1" x14ac:dyDescent="0.25">
      <c r="A27" s="732"/>
      <c r="B27" s="363"/>
      <c r="C27" s="364"/>
      <c r="D27" s="364"/>
      <c r="E27" s="377"/>
      <c r="F27" s="364"/>
      <c r="G27" s="364"/>
      <c r="H27" s="364"/>
      <c r="I27" s="377"/>
      <c r="J27" s="947"/>
      <c r="K27" s="959"/>
      <c r="L27" s="944"/>
      <c r="M27" s="732"/>
      <c r="N27" s="942"/>
      <c r="O27" s="958"/>
      <c r="P27" s="958"/>
    </row>
    <row r="28" spans="1:17" s="705" customFormat="1" ht="18" customHeight="1" x14ac:dyDescent="0.3">
      <c r="A28" s="952" t="s">
        <v>56</v>
      </c>
      <c r="B28" s="926"/>
      <c r="C28" s="925"/>
      <c r="D28" s="925"/>
      <c r="E28" s="924"/>
      <c r="F28" s="925"/>
      <c r="G28" s="925"/>
      <c r="H28" s="925"/>
      <c r="I28" s="924"/>
      <c r="J28" s="923"/>
      <c r="K28" s="922"/>
      <c r="L28" s="921"/>
      <c r="M28" s="732"/>
      <c r="N28" s="942"/>
      <c r="O28" s="941"/>
      <c r="P28" s="941"/>
    </row>
    <row r="29" spans="1:17" s="705" customFormat="1" ht="18" customHeight="1" x14ac:dyDescent="0.25">
      <c r="A29" s="732" t="s">
        <v>198</v>
      </c>
      <c r="B29" s="475">
        <v>0.33958084586438098</v>
      </c>
      <c r="C29" s="558">
        <v>0.35703178667695257</v>
      </c>
      <c r="D29" s="558">
        <v>0.37117086130257854</v>
      </c>
      <c r="E29" s="603">
        <v>0.39510854071882473</v>
      </c>
      <c r="F29" s="558">
        <v>0.35794268151630426</v>
      </c>
      <c r="G29" s="558">
        <v>0.39512963581549632</v>
      </c>
      <c r="H29" s="558">
        <v>0.3903283030694249</v>
      </c>
      <c r="I29" s="603">
        <v>0.4038476002929805</v>
      </c>
      <c r="J29" s="558"/>
      <c r="K29" s="475">
        <v>0.36496922098681972</v>
      </c>
      <c r="L29" s="604">
        <v>0.38627987514709877</v>
      </c>
      <c r="M29" s="732"/>
      <c r="N29" s="942"/>
      <c r="O29" s="941"/>
      <c r="P29" s="941"/>
    </row>
    <row r="30" spans="1:17" s="705" customFormat="1" ht="18" customHeight="1" x14ac:dyDescent="0.25">
      <c r="A30" s="732" t="s">
        <v>200</v>
      </c>
      <c r="B30" s="560">
        <v>0.20076054980438854</v>
      </c>
      <c r="C30" s="561">
        <v>0.2308271017084097</v>
      </c>
      <c r="D30" s="561">
        <v>0.26556206455111814</v>
      </c>
      <c r="E30" s="612">
        <v>0.21676823372449475</v>
      </c>
      <c r="F30" s="561">
        <v>0.24049382223168814</v>
      </c>
      <c r="G30" s="561">
        <v>0.22630348486514751</v>
      </c>
      <c r="H30" s="561">
        <v>0.2156350551968135</v>
      </c>
      <c r="I30" s="612">
        <v>0.20651608022983689</v>
      </c>
      <c r="J30" s="558"/>
      <c r="K30" s="475">
        <v>0.22944931851074205</v>
      </c>
      <c r="L30" s="604">
        <v>0.22305993832263346</v>
      </c>
      <c r="M30" s="732"/>
      <c r="N30" s="957"/>
      <c r="O30" s="941"/>
      <c r="P30" s="941"/>
    </row>
    <row r="31" spans="1:17" s="705" customFormat="1" ht="18" customHeight="1" x14ac:dyDescent="0.25">
      <c r="A31" s="732" t="s">
        <v>20</v>
      </c>
      <c r="B31" s="616">
        <v>0.32906403940886697</v>
      </c>
      <c r="C31" s="617">
        <v>0.34915850288872141</v>
      </c>
      <c r="D31" s="617">
        <v>0.36453862660944208</v>
      </c>
      <c r="E31" s="618">
        <v>0.38142934488359503</v>
      </c>
      <c r="F31" s="617">
        <v>0.35458786936236392</v>
      </c>
      <c r="G31" s="617">
        <v>0.38788206654043822</v>
      </c>
      <c r="H31" s="617">
        <v>0.38170697803725329</v>
      </c>
      <c r="I31" s="618">
        <v>0.39332572732458643</v>
      </c>
      <c r="J31" s="920"/>
      <c r="K31" s="616">
        <v>0.35529974778503526</v>
      </c>
      <c r="L31" s="619">
        <v>0.37890571701459952</v>
      </c>
      <c r="M31" s="732"/>
      <c r="N31" s="942"/>
      <c r="O31" s="941"/>
      <c r="P31" s="941"/>
    </row>
    <row r="32" spans="1:17" s="705" customFormat="1" ht="11.25" customHeight="1" x14ac:dyDescent="0.25">
      <c r="A32" s="732"/>
      <c r="B32" s="922"/>
      <c r="C32" s="953"/>
      <c r="D32" s="953"/>
      <c r="E32" s="956"/>
      <c r="F32" s="953"/>
      <c r="G32" s="953"/>
      <c r="H32" s="953"/>
      <c r="I32" s="956"/>
      <c r="J32" s="896"/>
      <c r="K32" s="922"/>
      <c r="L32" s="955"/>
      <c r="M32" s="732"/>
      <c r="N32" s="732"/>
    </row>
    <row r="33" spans="1:16" s="705" customFormat="1" ht="18" customHeight="1" x14ac:dyDescent="0.3">
      <c r="A33" s="952" t="s">
        <v>5</v>
      </c>
      <c r="B33" s="926"/>
      <c r="C33" s="925"/>
      <c r="D33" s="925"/>
      <c r="E33" s="924"/>
      <c r="F33" s="925"/>
      <c r="G33" s="925"/>
      <c r="H33" s="925"/>
      <c r="I33" s="924"/>
      <c r="J33" s="923"/>
      <c r="K33" s="922"/>
      <c r="L33" s="921"/>
      <c r="M33" s="732"/>
      <c r="N33" s="732"/>
    </row>
    <row r="34" spans="1:16" s="118" customFormat="1" ht="18" customHeight="1" x14ac:dyDescent="0.25">
      <c r="A34" s="732" t="s">
        <v>198</v>
      </c>
      <c r="B34" s="363">
        <v>588</v>
      </c>
      <c r="C34" s="364">
        <v>714</v>
      </c>
      <c r="D34" s="364">
        <v>727</v>
      </c>
      <c r="E34" s="377">
        <v>646</v>
      </c>
      <c r="F34" s="364">
        <v>719</v>
      </c>
      <c r="G34" s="364">
        <v>732</v>
      </c>
      <c r="H34" s="364">
        <v>740</v>
      </c>
      <c r="I34" s="377">
        <v>625</v>
      </c>
      <c r="J34" s="914"/>
      <c r="K34" s="363">
        <v>2675</v>
      </c>
      <c r="L34" s="374">
        <v>2816</v>
      </c>
      <c r="M34" s="168"/>
      <c r="N34" s="168"/>
    </row>
    <row r="35" spans="1:16" s="705" customFormat="1" ht="18" customHeight="1" x14ac:dyDescent="0.25">
      <c r="A35" s="732" t="s">
        <v>200</v>
      </c>
      <c r="B35" s="468">
        <v>25</v>
      </c>
      <c r="C35" s="366">
        <v>27</v>
      </c>
      <c r="D35" s="366">
        <v>29</v>
      </c>
      <c r="E35" s="388">
        <v>19</v>
      </c>
      <c r="F35" s="366">
        <v>23</v>
      </c>
      <c r="G35" s="366">
        <v>16</v>
      </c>
      <c r="H35" s="366">
        <v>30</v>
      </c>
      <c r="I35" s="388">
        <v>21</v>
      </c>
      <c r="J35" s="914"/>
      <c r="K35" s="363">
        <v>100</v>
      </c>
      <c r="L35" s="374">
        <v>90</v>
      </c>
      <c r="M35" s="732"/>
      <c r="N35" s="732"/>
    </row>
    <row r="36" spans="1:16" s="705" customFormat="1" ht="18" customHeight="1" x14ac:dyDescent="0.25">
      <c r="A36" s="732" t="s">
        <v>20</v>
      </c>
      <c r="B36" s="363">
        <v>613</v>
      </c>
      <c r="C36" s="364">
        <v>741</v>
      </c>
      <c r="D36" s="364">
        <v>756</v>
      </c>
      <c r="E36" s="377">
        <v>665</v>
      </c>
      <c r="F36" s="364">
        <v>742</v>
      </c>
      <c r="G36" s="364">
        <v>748</v>
      </c>
      <c r="H36" s="364">
        <v>770</v>
      </c>
      <c r="I36" s="377">
        <v>646</v>
      </c>
      <c r="J36" s="947"/>
      <c r="K36" s="948">
        <v>2775</v>
      </c>
      <c r="L36" s="946">
        <v>2906</v>
      </c>
      <c r="M36" s="732"/>
      <c r="N36" s="732"/>
    </row>
    <row r="37" spans="1:16" s="705" customFormat="1" ht="9.75" customHeight="1" x14ac:dyDescent="0.25">
      <c r="A37" s="732"/>
      <c r="B37" s="363"/>
      <c r="C37" s="364"/>
      <c r="D37" s="364"/>
      <c r="E37" s="377"/>
      <c r="F37" s="364"/>
      <c r="G37" s="364"/>
      <c r="H37" s="364"/>
      <c r="I37" s="377"/>
      <c r="J37" s="896"/>
      <c r="K37" s="922"/>
      <c r="L37" s="955"/>
      <c r="M37" s="732"/>
      <c r="N37" s="732"/>
    </row>
    <row r="38" spans="1:16" s="705" customFormat="1" ht="18" customHeight="1" x14ac:dyDescent="0.3">
      <c r="A38" s="952" t="s">
        <v>66</v>
      </c>
      <c r="B38" s="474"/>
      <c r="C38" s="925"/>
      <c r="D38" s="925"/>
      <c r="E38" s="924"/>
      <c r="F38" s="396"/>
      <c r="G38" s="925"/>
      <c r="H38" s="925"/>
      <c r="I38" s="924"/>
      <c r="J38" s="923"/>
      <c r="K38" s="922"/>
      <c r="L38" s="921"/>
      <c r="M38" s="732"/>
      <c r="N38" s="732"/>
    </row>
    <row r="39" spans="1:16" s="705" customFormat="1" ht="15.75" customHeight="1" x14ac:dyDescent="0.25">
      <c r="A39" s="732" t="s">
        <v>198</v>
      </c>
      <c r="B39" s="567">
        <v>0.16356050069541028</v>
      </c>
      <c r="C39" s="568">
        <v>0.20261066969353009</v>
      </c>
      <c r="D39" s="568">
        <v>0.22549627791563276</v>
      </c>
      <c r="E39" s="621">
        <v>0.19617370179167931</v>
      </c>
      <c r="F39" s="568">
        <v>0.20264937993235627</v>
      </c>
      <c r="G39" s="568">
        <v>0.21472572601936052</v>
      </c>
      <c r="H39" s="568">
        <v>0.22329511164755583</v>
      </c>
      <c r="I39" s="621">
        <v>0.19284171551990126</v>
      </c>
      <c r="J39" s="568"/>
      <c r="K39" s="567">
        <v>0.19617189791727779</v>
      </c>
      <c r="L39" s="623">
        <v>0.20840734162226168</v>
      </c>
      <c r="M39" s="732"/>
      <c r="N39" s="942"/>
      <c r="O39" s="941"/>
      <c r="P39" s="941"/>
    </row>
    <row r="40" spans="1:16" s="705" customFormat="1" ht="18" customHeight="1" x14ac:dyDescent="0.25">
      <c r="A40" s="732" t="s">
        <v>200</v>
      </c>
      <c r="B40" s="570">
        <v>4.3327556325823226E-2</v>
      </c>
      <c r="C40" s="571">
        <v>4.7535211267605633E-2</v>
      </c>
      <c r="D40" s="571">
        <v>4.7385620915032678E-2</v>
      </c>
      <c r="E40" s="624">
        <v>3.8076152304609222E-2</v>
      </c>
      <c r="F40" s="571">
        <v>5.623471882640587E-2</v>
      </c>
      <c r="G40" s="571">
        <v>4.1775456919060053E-2</v>
      </c>
      <c r="H40" s="571">
        <v>8.1521739130434784E-2</v>
      </c>
      <c r="I40" s="624">
        <v>6.1583577712609971E-2</v>
      </c>
      <c r="J40" s="568"/>
      <c r="K40" s="567">
        <v>4.4326241134751775E-2</v>
      </c>
      <c r="L40" s="623">
        <v>5.9960026648900731E-2</v>
      </c>
      <c r="M40" s="732"/>
      <c r="N40" s="942"/>
      <c r="O40" s="941"/>
      <c r="P40" s="941"/>
    </row>
    <row r="41" spans="1:16" s="705" customFormat="1" ht="18" customHeight="1" x14ac:dyDescent="0.25">
      <c r="A41" s="732" t="s">
        <v>20</v>
      </c>
      <c r="B41" s="626">
        <v>0.15098522167487685</v>
      </c>
      <c r="C41" s="627">
        <v>0.18613413715146948</v>
      </c>
      <c r="D41" s="627">
        <v>0.20278969957081544</v>
      </c>
      <c r="E41" s="628">
        <v>0.18002165674066054</v>
      </c>
      <c r="F41" s="627">
        <v>0.19232763089683774</v>
      </c>
      <c r="G41" s="627">
        <v>0.20232621044089802</v>
      </c>
      <c r="H41" s="627">
        <v>0.21406727828746178</v>
      </c>
      <c r="I41" s="628">
        <v>0.18425556189389619</v>
      </c>
      <c r="J41" s="954"/>
      <c r="K41" s="626">
        <v>0.17946064799844791</v>
      </c>
      <c r="L41" s="629">
        <v>0.19825351343975986</v>
      </c>
      <c r="M41" s="732"/>
      <c r="N41" s="942"/>
      <c r="O41" s="941"/>
      <c r="P41" s="941"/>
    </row>
    <row r="42" spans="1:16" s="705" customFormat="1" ht="8.25" customHeight="1" x14ac:dyDescent="0.25">
      <c r="A42" s="732"/>
      <c r="B42" s="922"/>
      <c r="C42" s="396"/>
      <c r="D42" s="396"/>
      <c r="E42" s="603"/>
      <c r="F42" s="953"/>
      <c r="G42" s="396"/>
      <c r="H42" s="558"/>
      <c r="I42" s="603"/>
      <c r="J42" s="896"/>
      <c r="K42" s="922"/>
      <c r="L42" s="604"/>
      <c r="M42" s="732"/>
      <c r="N42" s="942"/>
      <c r="O42" s="941"/>
      <c r="P42" s="941"/>
    </row>
    <row r="43" spans="1:16" s="705" customFormat="1" ht="18" customHeight="1" x14ac:dyDescent="0.3">
      <c r="A43" s="952" t="s">
        <v>55</v>
      </c>
      <c r="B43" s="475"/>
      <c r="C43" s="925"/>
      <c r="D43" s="925"/>
      <c r="E43" s="924"/>
      <c r="F43" s="558"/>
      <c r="G43" s="925"/>
      <c r="H43" s="925"/>
      <c r="I43" s="924"/>
      <c r="J43" s="923"/>
      <c r="K43" s="922"/>
      <c r="L43" s="921"/>
      <c r="M43" s="732"/>
      <c r="N43" s="942"/>
      <c r="O43" s="941"/>
      <c r="P43" s="941"/>
    </row>
    <row r="44" spans="1:16" s="118" customFormat="1" ht="18" customHeight="1" x14ac:dyDescent="0.25">
      <c r="A44" s="732" t="s">
        <v>198</v>
      </c>
      <c r="B44" s="363">
        <v>632</v>
      </c>
      <c r="C44" s="364">
        <v>544</v>
      </c>
      <c r="D44" s="364">
        <v>470</v>
      </c>
      <c r="E44" s="377">
        <v>655</v>
      </c>
      <c r="F44" s="364">
        <v>551</v>
      </c>
      <c r="G44" s="364">
        <v>615</v>
      </c>
      <c r="H44" s="364">
        <v>554</v>
      </c>
      <c r="I44" s="377">
        <v>684</v>
      </c>
      <c r="J44" s="914"/>
      <c r="K44" s="363">
        <v>2301</v>
      </c>
      <c r="L44" s="374">
        <v>2404</v>
      </c>
      <c r="M44" s="168"/>
      <c r="N44" s="942"/>
      <c r="O44" s="941"/>
      <c r="P44" s="941"/>
    </row>
    <row r="45" spans="1:16" s="705" customFormat="1" ht="18" customHeight="1" x14ac:dyDescent="0.25">
      <c r="A45" s="732" t="s">
        <v>200</v>
      </c>
      <c r="B45" s="468">
        <v>91</v>
      </c>
      <c r="C45" s="366">
        <v>105</v>
      </c>
      <c r="D45" s="366">
        <v>133</v>
      </c>
      <c r="E45" s="388">
        <v>89</v>
      </c>
      <c r="F45" s="366">
        <v>75</v>
      </c>
      <c r="G45" s="366">
        <v>71</v>
      </c>
      <c r="H45" s="366">
        <v>49</v>
      </c>
      <c r="I45" s="388">
        <v>49</v>
      </c>
      <c r="J45" s="914"/>
      <c r="K45" s="363">
        <v>418</v>
      </c>
      <c r="L45" s="374">
        <v>244</v>
      </c>
      <c r="M45" s="732"/>
      <c r="N45" s="942"/>
      <c r="O45" s="941"/>
      <c r="P45" s="941"/>
    </row>
    <row r="46" spans="1:16" s="705" customFormat="1" ht="18" customHeight="1" x14ac:dyDescent="0.25">
      <c r="A46" s="732" t="s">
        <v>20</v>
      </c>
      <c r="B46" s="363">
        <v>723</v>
      </c>
      <c r="C46" s="364">
        <v>649</v>
      </c>
      <c r="D46" s="364">
        <v>603</v>
      </c>
      <c r="E46" s="377">
        <v>744</v>
      </c>
      <c r="F46" s="364">
        <v>626</v>
      </c>
      <c r="G46" s="364">
        <v>686</v>
      </c>
      <c r="H46" s="364">
        <v>603</v>
      </c>
      <c r="I46" s="377">
        <v>733</v>
      </c>
      <c r="J46" s="947"/>
      <c r="K46" s="948">
        <v>2719</v>
      </c>
      <c r="L46" s="946">
        <v>2648</v>
      </c>
      <c r="M46" s="732"/>
      <c r="N46" s="942"/>
      <c r="O46" s="941"/>
      <c r="P46" s="941"/>
    </row>
    <row r="47" spans="1:16" s="705" customFormat="1" ht="16.2" customHeight="1" x14ac:dyDescent="0.25">
      <c r="A47" s="732"/>
      <c r="B47" s="468"/>
      <c r="C47" s="366"/>
      <c r="D47" s="366"/>
      <c r="E47" s="388"/>
      <c r="F47" s="366"/>
      <c r="G47" s="366"/>
      <c r="H47" s="366"/>
      <c r="I47" s="388"/>
      <c r="J47" s="947"/>
      <c r="K47" s="951"/>
      <c r="L47" s="950"/>
      <c r="M47" s="732"/>
      <c r="N47" s="942"/>
      <c r="O47" s="941"/>
      <c r="P47" s="941"/>
    </row>
    <row r="48" spans="1:16" s="912" customFormat="1" ht="7.2" customHeight="1" x14ac:dyDescent="0.25">
      <c r="B48" s="364"/>
      <c r="C48" s="364"/>
      <c r="D48" s="364"/>
      <c r="E48" s="364"/>
      <c r="F48" s="364"/>
      <c r="G48" s="364"/>
      <c r="H48" s="364"/>
      <c r="I48" s="364"/>
      <c r="J48" s="914"/>
      <c r="K48" s="914"/>
      <c r="L48" s="914"/>
      <c r="N48" s="949"/>
      <c r="O48" s="949"/>
      <c r="P48" s="949"/>
    </row>
    <row r="49" spans="1:16" s="705" customFormat="1" ht="18" customHeight="1" x14ac:dyDescent="0.3">
      <c r="A49" s="790" t="s">
        <v>72</v>
      </c>
      <c r="B49" s="473"/>
      <c r="C49" s="389"/>
      <c r="D49" s="389"/>
      <c r="E49" s="390"/>
      <c r="F49" s="389"/>
      <c r="G49" s="389"/>
      <c r="H49" s="389"/>
      <c r="I49" s="390"/>
      <c r="J49" s="947"/>
      <c r="K49" s="948"/>
      <c r="L49" s="946"/>
      <c r="M49" s="732"/>
      <c r="N49" s="942"/>
      <c r="O49" s="941"/>
      <c r="P49" s="941"/>
    </row>
    <row r="50" spans="1:16" s="705" customFormat="1" ht="18" customHeight="1" x14ac:dyDescent="0.25">
      <c r="A50" s="732" t="s">
        <v>198</v>
      </c>
      <c r="B50" s="363">
        <v>1261</v>
      </c>
      <c r="C50" s="364">
        <v>1314</v>
      </c>
      <c r="D50" s="364">
        <v>1260</v>
      </c>
      <c r="E50" s="377">
        <v>1342</v>
      </c>
      <c r="F50" s="364">
        <v>1312</v>
      </c>
      <c r="G50" s="364">
        <v>1372</v>
      </c>
      <c r="H50" s="364">
        <v>1322</v>
      </c>
      <c r="I50" s="377">
        <v>1344</v>
      </c>
      <c r="J50" s="914"/>
      <c r="K50" s="363">
        <v>5177</v>
      </c>
      <c r="L50" s="374">
        <v>5350</v>
      </c>
      <c r="M50" s="732"/>
      <c r="N50" s="942"/>
      <c r="O50" s="539"/>
      <c r="P50" s="941"/>
    </row>
    <row r="51" spans="1:16" s="705" customFormat="1" ht="18" customHeight="1" x14ac:dyDescent="0.25">
      <c r="A51" s="732" t="s">
        <v>200</v>
      </c>
      <c r="B51" s="468">
        <v>148</v>
      </c>
      <c r="C51" s="366">
        <v>142</v>
      </c>
      <c r="D51" s="366">
        <v>101</v>
      </c>
      <c r="E51" s="388">
        <v>133</v>
      </c>
      <c r="F51" s="366">
        <v>101</v>
      </c>
      <c r="G51" s="366">
        <v>91</v>
      </c>
      <c r="H51" s="366">
        <v>80</v>
      </c>
      <c r="I51" s="388">
        <v>71</v>
      </c>
      <c r="J51" s="914"/>
      <c r="K51" s="363">
        <v>524</v>
      </c>
      <c r="L51" s="374">
        <v>343</v>
      </c>
      <c r="M51" s="732"/>
      <c r="N51" s="942"/>
      <c r="O51" s="941"/>
      <c r="P51" s="941"/>
    </row>
    <row r="52" spans="1:16" s="705" customFormat="1" ht="18" customHeight="1" x14ac:dyDescent="0.25">
      <c r="A52" s="732" t="s">
        <v>20</v>
      </c>
      <c r="B52" s="363">
        <v>1409</v>
      </c>
      <c r="C52" s="364">
        <v>1456</v>
      </c>
      <c r="D52" s="364">
        <v>1361</v>
      </c>
      <c r="E52" s="377">
        <v>1475</v>
      </c>
      <c r="F52" s="364">
        <v>1413</v>
      </c>
      <c r="G52" s="364">
        <v>1463</v>
      </c>
      <c r="H52" s="364">
        <v>1402</v>
      </c>
      <c r="I52" s="377">
        <v>1415</v>
      </c>
      <c r="J52" s="947"/>
      <c r="K52" s="946">
        <v>5701</v>
      </c>
      <c r="L52" s="945">
        <v>5693</v>
      </c>
      <c r="M52" s="732"/>
      <c r="N52" s="942"/>
      <c r="O52" s="941"/>
      <c r="P52" s="941"/>
    </row>
    <row r="53" spans="1:16" s="705" customFormat="1" ht="9" customHeight="1" x14ac:dyDescent="0.25">
      <c r="A53" s="732"/>
      <c r="B53" s="363"/>
      <c r="C53" s="364"/>
      <c r="D53" s="364"/>
      <c r="E53" s="377"/>
      <c r="F53" s="364"/>
      <c r="G53" s="364"/>
      <c r="H53" s="364"/>
      <c r="I53" s="377"/>
      <c r="J53" s="914"/>
      <c r="K53" s="944"/>
      <c r="L53" s="943"/>
      <c r="M53" s="732"/>
      <c r="N53" s="942"/>
      <c r="O53" s="941"/>
      <c r="P53" s="941"/>
    </row>
    <row r="54" spans="1:16" s="927" customFormat="1" ht="18" customHeight="1" x14ac:dyDescent="0.3">
      <c r="A54" s="940" t="s">
        <v>87</v>
      </c>
      <c r="B54" s="633"/>
      <c r="C54" s="634"/>
      <c r="D54" s="634"/>
      <c r="E54" s="635"/>
      <c r="F54" s="634"/>
      <c r="G54" s="634"/>
      <c r="H54" s="634"/>
      <c r="I54" s="635"/>
      <c r="J54" s="939"/>
      <c r="K54" s="938"/>
      <c r="L54" s="937"/>
      <c r="N54" s="370"/>
      <c r="O54" s="936"/>
      <c r="P54" s="936"/>
    </row>
    <row r="55" spans="1:16" s="927" customFormat="1" ht="18" customHeight="1" x14ac:dyDescent="0.3">
      <c r="A55" s="927" t="s">
        <v>198</v>
      </c>
      <c r="B55" s="343">
        <v>-3.8445754698125167E-2</v>
      </c>
      <c r="C55" s="250">
        <v>-4.2571834655466878E-2</v>
      </c>
      <c r="D55" s="250">
        <v>-4.6389503162689083E-2</v>
      </c>
      <c r="E55" s="545">
        <v>-1.7026574663584482E-3</v>
      </c>
      <c r="F55" s="764"/>
      <c r="G55" s="764"/>
      <c r="H55" s="764"/>
      <c r="I55" s="781"/>
      <c r="J55" s="545"/>
      <c r="K55" s="545">
        <v>-3.2233812616225266E-2</v>
      </c>
      <c r="L55" s="781"/>
      <c r="N55" s="936"/>
      <c r="O55" s="936"/>
      <c r="P55" s="936"/>
    </row>
    <row r="56" spans="1:16" s="927" customFormat="1" ht="18" customHeight="1" x14ac:dyDescent="0.3">
      <c r="A56" s="927" t="s">
        <v>200</v>
      </c>
      <c r="B56" s="935">
        <v>0.4685151670358747</v>
      </c>
      <c r="C56" s="934">
        <v>0.55379518344109768</v>
      </c>
      <c r="D56" s="934">
        <v>0.26472579249020423</v>
      </c>
      <c r="E56" s="933">
        <v>0.87410359654460978</v>
      </c>
      <c r="F56" s="932"/>
      <c r="G56" s="932"/>
      <c r="H56" s="932"/>
      <c r="I56" s="931"/>
      <c r="J56" s="645"/>
      <c r="K56" s="930">
        <v>0.52810970398239832</v>
      </c>
      <c r="L56" s="929"/>
      <c r="N56" s="911"/>
      <c r="O56" s="911"/>
      <c r="P56" s="911"/>
    </row>
    <row r="57" spans="1:16" s="927" customFormat="1" ht="18" customHeight="1" x14ac:dyDescent="0.3">
      <c r="A57" s="927" t="s">
        <v>20</v>
      </c>
      <c r="B57" s="343">
        <v>-2.1402652949578591E-3</v>
      </c>
      <c r="C57" s="250">
        <v>-5.5393205016517821E-3</v>
      </c>
      <c r="D57" s="250">
        <v>-2.9243937232524966E-2</v>
      </c>
      <c r="E57" s="545">
        <v>4.2402826855123678E-2</v>
      </c>
      <c r="F57" s="343">
        <v>7.8625954198473277E-2</v>
      </c>
      <c r="G57" s="250">
        <v>8.2901554404145081E-2</v>
      </c>
      <c r="H57" s="250">
        <v>9.0202177293934677E-2</v>
      </c>
      <c r="I57" s="545">
        <v>8.5955487336914813E-2</v>
      </c>
      <c r="J57" s="928"/>
      <c r="K57" s="344">
        <v>1.5360790081510355E-3</v>
      </c>
      <c r="L57" s="545">
        <v>8.4380952380952376E-2</v>
      </c>
      <c r="N57" s="911"/>
      <c r="O57" s="911"/>
      <c r="P57" s="911"/>
    </row>
    <row r="58" spans="1:16" s="732" customFormat="1" ht="8.25" customHeight="1" x14ac:dyDescent="0.3">
      <c r="B58" s="343"/>
      <c r="C58" s="250"/>
      <c r="D58" s="250"/>
      <c r="E58" s="545"/>
      <c r="F58" s="250"/>
      <c r="G58" s="250"/>
      <c r="H58" s="250"/>
      <c r="I58" s="545"/>
      <c r="J58" s="545"/>
      <c r="K58" s="545"/>
      <c r="L58" s="545"/>
      <c r="N58" s="911"/>
      <c r="O58" s="911"/>
      <c r="P58" s="911"/>
    </row>
    <row r="59" spans="1:16" s="705" customFormat="1" ht="18" customHeight="1" x14ac:dyDescent="0.3">
      <c r="A59" s="790" t="s">
        <v>79</v>
      </c>
      <c r="B59" s="926"/>
      <c r="C59" s="925"/>
      <c r="D59" s="925"/>
      <c r="E59" s="924"/>
      <c r="F59" s="925"/>
      <c r="G59" s="925"/>
      <c r="H59" s="925"/>
      <c r="I59" s="924"/>
      <c r="J59" s="923"/>
      <c r="K59" s="922"/>
      <c r="L59" s="921"/>
      <c r="M59" s="732"/>
      <c r="N59" s="911"/>
      <c r="O59" s="911"/>
      <c r="P59" s="911"/>
    </row>
    <row r="60" spans="1:16" s="705" customFormat="1" ht="18" customHeight="1" x14ac:dyDescent="0.25">
      <c r="A60" s="732" t="s">
        <v>198</v>
      </c>
      <c r="B60" s="475">
        <v>0.35070587496531203</v>
      </c>
      <c r="C60" s="558">
        <v>0.37197071542811194</v>
      </c>
      <c r="D60" s="558">
        <v>0.3905084727741347</v>
      </c>
      <c r="E60" s="603">
        <v>0.40676207096969941</v>
      </c>
      <c r="F60" s="558">
        <v>0.36938662169481529</v>
      </c>
      <c r="G60" s="558">
        <v>0.40249388230483263</v>
      </c>
      <c r="H60" s="558">
        <v>0.39879663188120806</v>
      </c>
      <c r="I60" s="603">
        <v>0.41484485714610297</v>
      </c>
      <c r="J60" s="558"/>
      <c r="K60" s="475">
        <v>0.37915576372659926</v>
      </c>
      <c r="L60" s="604">
        <v>0.39584761976939964</v>
      </c>
      <c r="M60" s="732"/>
      <c r="N60" s="911"/>
      <c r="O60" s="911"/>
      <c r="P60" s="911"/>
    </row>
    <row r="61" spans="1:16" s="705" customFormat="1" ht="18" customHeight="1" x14ac:dyDescent="0.25">
      <c r="A61" s="732" t="s">
        <v>200</v>
      </c>
      <c r="B61" s="560">
        <v>0.25788266467444532</v>
      </c>
      <c r="C61" s="561">
        <v>0.24830673012677082</v>
      </c>
      <c r="D61" s="561">
        <v>0.18639299225446332</v>
      </c>
      <c r="E61" s="612">
        <v>0.2680437532072894</v>
      </c>
      <c r="F61" s="561">
        <v>0.24722881455411791</v>
      </c>
      <c r="G61" s="561">
        <v>0.2369826220105172</v>
      </c>
      <c r="H61" s="561">
        <v>0.21671688573378822</v>
      </c>
      <c r="I61" s="612">
        <v>0.20894465299195555</v>
      </c>
      <c r="J61" s="558"/>
      <c r="K61" s="475">
        <v>0.24001426064976319</v>
      </c>
      <c r="L61" s="604">
        <v>0.22843821131708855</v>
      </c>
      <c r="M61" s="732"/>
      <c r="N61" s="911"/>
      <c r="O61" s="911"/>
      <c r="P61" s="911"/>
    </row>
    <row r="62" spans="1:16" s="705" customFormat="1" ht="18" customHeight="1" x14ac:dyDescent="0.25">
      <c r="A62" s="732" t="s">
        <v>20</v>
      </c>
      <c r="B62" s="616">
        <v>0.3471488958536359</v>
      </c>
      <c r="C62" s="617">
        <v>0.36473947549532881</v>
      </c>
      <c r="D62" s="617">
        <v>0.37230000000000002</v>
      </c>
      <c r="E62" s="640">
        <v>0.39883447788169207</v>
      </c>
      <c r="F62" s="616">
        <v>0.36594908536384524</v>
      </c>
      <c r="G62" s="617">
        <v>0.39600000000000002</v>
      </c>
      <c r="H62" s="617">
        <v>0.39</v>
      </c>
      <c r="I62" s="640">
        <v>0.40359383913291502</v>
      </c>
      <c r="J62" s="920"/>
      <c r="K62" s="619">
        <v>0.36997798017462352</v>
      </c>
      <c r="L62" s="619">
        <v>0.38828950317658806</v>
      </c>
      <c r="M62" s="732"/>
      <c r="N62" s="911"/>
      <c r="O62" s="911"/>
      <c r="P62" s="911"/>
    </row>
    <row r="63" spans="1:16" s="705" customFormat="1" ht="15" x14ac:dyDescent="0.25">
      <c r="A63" s="732"/>
      <c r="B63" s="919"/>
      <c r="C63" s="918"/>
      <c r="D63" s="918"/>
      <c r="E63" s="917"/>
      <c r="F63" s="918"/>
      <c r="G63" s="918"/>
      <c r="H63" s="918"/>
      <c r="I63" s="917"/>
      <c r="J63" s="732"/>
      <c r="K63" s="916"/>
      <c r="L63" s="915"/>
      <c r="M63" s="732"/>
      <c r="N63" s="911"/>
      <c r="O63" s="911"/>
      <c r="P63" s="911"/>
    </row>
    <row r="64" spans="1:16" s="912" customFormat="1" ht="7.2" customHeight="1" x14ac:dyDescent="0.25">
      <c r="B64" s="55"/>
      <c r="C64" s="55"/>
      <c r="D64" s="55"/>
      <c r="E64" s="55"/>
      <c r="F64" s="55"/>
      <c r="G64" s="55"/>
      <c r="H64" s="55"/>
      <c r="I64" s="55"/>
      <c r="J64" s="913"/>
      <c r="K64" s="914"/>
      <c r="L64" s="913"/>
      <c r="N64" s="911"/>
      <c r="O64" s="911"/>
      <c r="P64" s="911"/>
    </row>
    <row r="65" spans="1:24" s="705" customFormat="1" ht="8.25" customHeight="1" x14ac:dyDescent="0.25">
      <c r="A65" s="732"/>
      <c r="B65" s="912"/>
      <c r="C65" s="912"/>
      <c r="D65" s="912"/>
      <c r="E65" s="912"/>
      <c r="F65" s="732"/>
      <c r="G65" s="912"/>
      <c r="H65" s="912"/>
      <c r="I65" s="912"/>
      <c r="J65" s="732"/>
      <c r="K65" s="912"/>
      <c r="L65" s="912"/>
      <c r="M65" s="732"/>
      <c r="N65" s="911"/>
      <c r="O65" s="911"/>
      <c r="P65" s="911"/>
    </row>
    <row r="66" spans="1:24" s="705" customFormat="1" ht="12" hidden="1" customHeight="1" x14ac:dyDescent="0.25">
      <c r="A66" s="1085" t="s">
        <v>208</v>
      </c>
      <c r="B66" s="1085"/>
      <c r="C66" s="1085"/>
      <c r="D66" s="1085"/>
      <c r="E66" s="1085"/>
      <c r="F66" s="1085"/>
      <c r="G66" s="1085"/>
      <c r="H66" s="1085"/>
      <c r="I66" s="1085"/>
      <c r="J66" s="1085"/>
      <c r="K66" s="1085"/>
      <c r="L66" s="1085"/>
      <c r="M66" s="910"/>
      <c r="N66" s="732"/>
    </row>
    <row r="67" spans="1:24" s="725" customFormat="1" ht="18" customHeight="1" x14ac:dyDescent="0.25">
      <c r="A67" s="1085"/>
      <c r="B67" s="1085"/>
      <c r="C67" s="1085"/>
      <c r="D67" s="1085"/>
      <c r="E67" s="1085"/>
      <c r="F67" s="1085"/>
      <c r="G67" s="1085"/>
      <c r="H67" s="1085"/>
      <c r="I67" s="1085"/>
      <c r="J67" s="1085"/>
      <c r="K67" s="1085"/>
      <c r="L67" s="1085"/>
      <c r="M67" s="910"/>
      <c r="N67" s="732"/>
    </row>
    <row r="68" spans="1:24" s="725" customFormat="1" ht="18" customHeight="1" x14ac:dyDescent="0.25">
      <c r="A68" s="1085"/>
      <c r="B68" s="1085"/>
      <c r="C68" s="1085"/>
      <c r="D68" s="1085"/>
      <c r="E68" s="1085"/>
      <c r="F68" s="1085"/>
      <c r="G68" s="1085"/>
      <c r="H68" s="1085"/>
      <c r="I68" s="1085"/>
      <c r="J68" s="1085"/>
      <c r="K68" s="1085"/>
      <c r="L68" s="1085"/>
      <c r="M68" s="910"/>
      <c r="N68" s="732"/>
    </row>
    <row r="69" spans="1:24" s="705" customFormat="1" ht="30" customHeight="1" x14ac:dyDescent="0.25">
      <c r="A69" s="1086" t="s">
        <v>209</v>
      </c>
      <c r="B69" s="1085"/>
      <c r="C69" s="1085"/>
      <c r="D69" s="1085"/>
      <c r="E69" s="1085"/>
      <c r="F69" s="1085"/>
      <c r="G69" s="1085"/>
      <c r="H69" s="1085"/>
      <c r="I69" s="1085"/>
      <c r="J69" s="1085"/>
      <c r="K69" s="1085"/>
      <c r="L69" s="1085"/>
      <c r="M69" s="910"/>
      <c r="N69" s="732"/>
    </row>
    <row r="70" spans="1:24" s="725" customFormat="1" ht="18" customHeight="1" x14ac:dyDescent="0.25">
      <c r="A70" s="909"/>
      <c r="B70" s="909"/>
      <c r="C70" s="909"/>
      <c r="D70" s="909"/>
      <c r="E70" s="909"/>
      <c r="F70" s="909"/>
      <c r="G70" s="909"/>
      <c r="H70" s="909"/>
      <c r="I70" s="909"/>
      <c r="J70" s="909"/>
      <c r="K70" s="907"/>
      <c r="L70" s="907"/>
      <c r="M70" s="907"/>
      <c r="P70" s="899"/>
      <c r="Q70" s="899"/>
      <c r="R70" s="899"/>
      <c r="S70" s="899"/>
      <c r="T70" s="899"/>
      <c r="U70" s="899"/>
      <c r="V70" s="899"/>
      <c r="W70" s="899"/>
      <c r="X70" s="899"/>
    </row>
    <row r="71" spans="1:24" s="725" customFormat="1" ht="18" customHeight="1" x14ac:dyDescent="0.25">
      <c r="A71" s="908"/>
      <c r="B71" s="908"/>
      <c r="C71" s="908"/>
      <c r="D71" s="908"/>
      <c r="E71" s="908"/>
      <c r="F71" s="908"/>
      <c r="G71" s="908"/>
      <c r="H71" s="908"/>
      <c r="I71" s="908"/>
      <c r="J71" s="908"/>
      <c r="K71" s="907"/>
      <c r="L71" s="907"/>
      <c r="M71" s="907"/>
      <c r="P71" s="899"/>
      <c r="Q71" s="899"/>
      <c r="R71" s="899"/>
      <c r="S71" s="899"/>
      <c r="T71" s="899"/>
      <c r="U71" s="899"/>
      <c r="V71" s="899"/>
      <c r="W71" s="899"/>
      <c r="X71" s="899"/>
    </row>
    <row r="72" spans="1:24" s="725" customFormat="1" ht="18" customHeight="1" x14ac:dyDescent="0.25">
      <c r="A72" s="908"/>
      <c r="B72" s="908"/>
      <c r="C72" s="908"/>
      <c r="D72" s="908"/>
      <c r="E72" s="908"/>
      <c r="F72" s="908"/>
      <c r="G72" s="908"/>
      <c r="H72" s="908"/>
      <c r="I72" s="908"/>
      <c r="J72" s="908"/>
      <c r="K72" s="907"/>
      <c r="L72" s="907"/>
      <c r="M72" s="907"/>
      <c r="P72" s="899"/>
      <c r="Q72" s="899" t="s">
        <v>197</v>
      </c>
      <c r="R72" s="899"/>
      <c r="S72" s="899"/>
      <c r="T72" s="899"/>
      <c r="U72" s="899" t="s">
        <v>37</v>
      </c>
      <c r="V72" s="899"/>
      <c r="W72" s="899"/>
      <c r="X72" s="899"/>
    </row>
    <row r="73" spans="1:24" ht="18" customHeight="1" x14ac:dyDescent="0.25">
      <c r="P73" s="824"/>
      <c r="Q73" s="824" t="s">
        <v>196</v>
      </c>
      <c r="R73" s="824">
        <v>3591</v>
      </c>
      <c r="S73" s="905">
        <v>0.8844827586206897</v>
      </c>
      <c r="T73" s="824"/>
      <c r="U73" s="824" t="s">
        <v>196</v>
      </c>
      <c r="V73" s="906">
        <v>1220</v>
      </c>
      <c r="W73" s="905">
        <v>0.91317365269461082</v>
      </c>
      <c r="X73" s="824"/>
    </row>
    <row r="74" spans="1:24" s="725" customFormat="1" ht="18" customHeight="1" x14ac:dyDescent="0.25">
      <c r="A74" s="890"/>
      <c r="B74" s="890"/>
      <c r="C74" s="890"/>
      <c r="D74" s="890"/>
      <c r="E74" s="890"/>
      <c r="F74" s="890"/>
      <c r="G74" s="890"/>
      <c r="H74" s="890"/>
      <c r="I74" s="890"/>
      <c r="J74" s="890"/>
      <c r="K74" s="890"/>
      <c r="L74" s="890"/>
      <c r="P74" s="899"/>
      <c r="Q74" s="903" t="s">
        <v>195</v>
      </c>
      <c r="R74" s="903">
        <v>469</v>
      </c>
      <c r="S74" s="904">
        <v>0.1155172413793103</v>
      </c>
      <c r="T74" s="903"/>
      <c r="U74" s="903" t="s">
        <v>195</v>
      </c>
      <c r="V74" s="902">
        <v>116</v>
      </c>
      <c r="W74" s="901">
        <v>8.6826347305389184E-2</v>
      </c>
      <c r="X74" s="899"/>
    </row>
    <row r="75" spans="1:24" s="725" customFormat="1" ht="18" customHeight="1" x14ac:dyDescent="0.25">
      <c r="A75" s="715"/>
      <c r="P75" s="899"/>
      <c r="Q75" s="899"/>
      <c r="R75" s="899">
        <v>4060</v>
      </c>
      <c r="S75" s="899"/>
      <c r="T75" s="899"/>
      <c r="U75" s="899"/>
      <c r="V75" s="899">
        <v>1336</v>
      </c>
      <c r="W75" s="899"/>
      <c r="X75" s="899"/>
    </row>
    <row r="76" spans="1:24" s="725" customFormat="1" ht="18" customHeight="1" x14ac:dyDescent="0.25">
      <c r="A76" s="900"/>
      <c r="P76" s="899"/>
      <c r="Q76" s="899"/>
      <c r="R76" s="899"/>
      <c r="S76" s="899"/>
      <c r="T76" s="899"/>
      <c r="U76" s="899"/>
      <c r="V76" s="899"/>
      <c r="W76" s="899"/>
      <c r="X76" s="899"/>
    </row>
    <row r="77" spans="1:24" s="725" customFormat="1" ht="18" customHeight="1" x14ac:dyDescent="0.25">
      <c r="A77" s="715"/>
      <c r="B77" s="900"/>
      <c r="C77" s="900"/>
      <c r="D77" s="900"/>
      <c r="E77" s="900"/>
      <c r="F77" s="900"/>
      <c r="G77" s="900"/>
      <c r="H77" s="900"/>
      <c r="I77" s="900"/>
      <c r="J77" s="900"/>
      <c r="P77" s="899"/>
      <c r="Q77" s="899"/>
      <c r="R77" s="899"/>
      <c r="S77" s="899"/>
      <c r="T77" s="899"/>
      <c r="U77" s="899"/>
      <c r="V77" s="899"/>
      <c r="W77" s="899"/>
      <c r="X77" s="899"/>
    </row>
    <row r="78" spans="1:24" s="725" customFormat="1" ht="18" customHeight="1" x14ac:dyDescent="0.25">
      <c r="A78" s="715"/>
      <c r="P78" s="899"/>
      <c r="Q78" s="899"/>
      <c r="R78" s="899"/>
      <c r="S78" s="899"/>
      <c r="T78" s="899"/>
      <c r="U78" s="899"/>
      <c r="V78" s="899"/>
      <c r="W78" s="899"/>
      <c r="X78" s="899"/>
    </row>
    <row r="79" spans="1:24" s="725" customFormat="1" ht="18" customHeight="1" x14ac:dyDescent="0.25">
      <c r="A79" s="715"/>
    </row>
    <row r="80" spans="1:24" s="725" customFormat="1" ht="18" customHeight="1" x14ac:dyDescent="0.25">
      <c r="A80" s="715"/>
    </row>
    <row r="81" spans="1:12" s="725" customFormat="1" ht="18" customHeight="1" x14ac:dyDescent="0.25">
      <c r="A81" s="715"/>
    </row>
    <row r="82" spans="1:12" s="725" customFormat="1" ht="18" customHeight="1" x14ac:dyDescent="0.25">
      <c r="A82" s="715"/>
    </row>
    <row r="83" spans="1:12" s="725" customFormat="1" ht="18" customHeight="1" x14ac:dyDescent="0.25">
      <c r="A83" s="715"/>
    </row>
    <row r="84" spans="1:12" s="725" customFormat="1" ht="18" customHeight="1" x14ac:dyDescent="0.25">
      <c r="A84" s="715"/>
    </row>
    <row r="85" spans="1:12" s="725" customFormat="1" ht="18" customHeight="1" x14ac:dyDescent="0.25">
      <c r="A85" s="715"/>
    </row>
    <row r="86" spans="1:12" s="725" customFormat="1" ht="18" customHeight="1" x14ac:dyDescent="0.25">
      <c r="A86" s="715"/>
    </row>
    <row r="87" spans="1:12" s="725" customFormat="1" ht="18" customHeight="1" x14ac:dyDescent="0.25">
      <c r="A87" s="715"/>
    </row>
    <row r="88" spans="1:12" s="725" customFormat="1" ht="18" customHeight="1" x14ac:dyDescent="0.25">
      <c r="A88" s="715"/>
    </row>
    <row r="89" spans="1:12" s="725" customFormat="1" ht="18" customHeight="1" x14ac:dyDescent="0.25">
      <c r="A89" s="715"/>
    </row>
    <row r="90" spans="1:12" s="725" customFormat="1" ht="18" customHeight="1" x14ac:dyDescent="0.25">
      <c r="A90" s="715"/>
    </row>
    <row r="91" spans="1:12" s="725" customFormat="1" ht="18" customHeight="1" x14ac:dyDescent="0.25">
      <c r="A91" s="715"/>
    </row>
    <row r="92" spans="1:12" s="725" customFormat="1" ht="18" customHeight="1" x14ac:dyDescent="0.25">
      <c r="A92" s="715"/>
    </row>
    <row r="93" spans="1:12" ht="18" customHeight="1" x14ac:dyDescent="0.25">
      <c r="B93" s="898"/>
      <c r="C93" s="898"/>
      <c r="D93" s="725"/>
      <c r="E93" s="725"/>
      <c r="F93" s="725"/>
      <c r="G93" s="725"/>
      <c r="H93" s="725"/>
      <c r="I93" s="725"/>
      <c r="J93" s="725"/>
      <c r="K93" s="725"/>
      <c r="L93" s="725"/>
    </row>
    <row r="95" spans="1:12" ht="18" customHeight="1" x14ac:dyDescent="0.25">
      <c r="G95" s="115"/>
      <c r="H95" s="115"/>
    </row>
  </sheetData>
  <mergeCells count="5">
    <mergeCell ref="A1:M1"/>
    <mergeCell ref="A2:M2"/>
    <mergeCell ref="B4:I4"/>
    <mergeCell ref="A66:L68"/>
    <mergeCell ref="A69:L69"/>
  </mergeCells>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9"/>
  <sheetViews>
    <sheetView showGridLines="0" zoomScale="70" zoomScaleNormal="70" workbookViewId="0">
      <selection sqref="A1:L1"/>
    </sheetView>
  </sheetViews>
  <sheetFormatPr defaultColWidth="8.88671875" defaultRowHeight="18" customHeight="1" x14ac:dyDescent="0.25"/>
  <cols>
    <col min="1" max="1" width="76.33203125" style="705" customWidth="1"/>
    <col min="2" max="5" width="12.6640625" style="705" customWidth="1"/>
    <col min="6" max="6" width="12.5546875" style="705" customWidth="1"/>
    <col min="7" max="9" width="12.6640625" style="705" customWidth="1"/>
    <col min="10" max="10" width="3.6640625" style="705" customWidth="1"/>
    <col min="11" max="11" width="13.33203125" style="705" customWidth="1"/>
    <col min="12" max="12" width="12.6640625" style="705" customWidth="1"/>
    <col min="13" max="13" width="8.88671875" style="705" customWidth="1"/>
    <col min="14" max="14" width="11.5546875" style="705" bestFit="1" customWidth="1"/>
    <col min="15" max="15" width="11.88671875" style="705" customWidth="1"/>
    <col min="16" max="16" width="14.6640625" style="705" bestFit="1" customWidth="1"/>
    <col min="17" max="17" width="10.6640625" style="823" customWidth="1"/>
    <col min="18" max="18" width="8.88671875" style="823"/>
    <col min="19" max="20" width="9.5546875" style="823" customWidth="1"/>
    <col min="21" max="21" width="10.33203125" style="823" customWidth="1"/>
    <col min="22" max="16384" width="8.88671875" style="705"/>
  </cols>
  <sheetData>
    <row r="1" spans="1:21" ht="24" customHeight="1" x14ac:dyDescent="0.4">
      <c r="A1" s="1087" t="s">
        <v>230</v>
      </c>
      <c r="B1" s="1087"/>
      <c r="C1" s="1087"/>
      <c r="D1" s="1087"/>
      <c r="E1" s="1087"/>
      <c r="F1" s="1087"/>
      <c r="G1" s="1087"/>
      <c r="H1" s="1087"/>
      <c r="I1" s="1087"/>
      <c r="J1" s="1087"/>
      <c r="K1" s="1087"/>
      <c r="L1" s="1087"/>
    </row>
    <row r="2" spans="1:21" ht="24" customHeight="1" x14ac:dyDescent="0.4">
      <c r="A2" s="1088" t="s">
        <v>215</v>
      </c>
      <c r="B2" s="1088"/>
      <c r="C2" s="1088"/>
      <c r="D2" s="1088"/>
      <c r="E2" s="1088"/>
      <c r="F2" s="1088"/>
      <c r="G2" s="1088"/>
      <c r="H2" s="1088"/>
      <c r="I2" s="1088"/>
      <c r="J2" s="1088"/>
      <c r="K2" s="1088"/>
      <c r="L2" s="1088"/>
    </row>
    <row r="3" spans="1:21" ht="18" customHeight="1" x14ac:dyDescent="0.4">
      <c r="A3" s="706"/>
      <c r="B3" s="706"/>
      <c r="C3" s="707"/>
      <c r="D3" s="707"/>
      <c r="E3" s="707"/>
      <c r="F3" s="707"/>
      <c r="G3" s="707"/>
      <c r="H3" s="707"/>
      <c r="I3" s="707"/>
      <c r="J3" s="706"/>
      <c r="K3" s="706"/>
      <c r="L3" s="708" t="s">
        <v>1</v>
      </c>
    </row>
    <row r="4" spans="1:21" ht="18" customHeight="1" x14ac:dyDescent="0.3">
      <c r="A4" s="709"/>
      <c r="B4" s="709"/>
      <c r="C4" s="710"/>
      <c r="D4" s="709"/>
      <c r="E4" s="711"/>
      <c r="F4" s="710"/>
      <c r="G4" s="710"/>
      <c r="H4" s="712"/>
    </row>
    <row r="5" spans="1:21" s="715" customFormat="1" ht="18" customHeight="1" x14ac:dyDescent="0.3">
      <c r="A5" s="713"/>
      <c r="B5" s="1037" t="s">
        <v>17</v>
      </c>
      <c r="C5" s="1038"/>
      <c r="D5" s="1038"/>
      <c r="E5" s="1038"/>
      <c r="F5" s="1038"/>
      <c r="G5" s="1038"/>
      <c r="H5" s="1038"/>
      <c r="I5" s="1039"/>
      <c r="J5" s="714"/>
      <c r="K5" s="466" t="s">
        <v>159</v>
      </c>
      <c r="L5" s="63" t="s">
        <v>18</v>
      </c>
      <c r="Q5" s="824"/>
      <c r="R5" s="824"/>
      <c r="S5" s="824"/>
      <c r="T5" s="824"/>
      <c r="U5" s="824"/>
    </row>
    <row r="6" spans="1:21" s="718" customFormat="1" ht="18" customHeight="1" x14ac:dyDescent="0.3">
      <c r="A6" s="716" t="s">
        <v>26</v>
      </c>
      <c r="B6" s="66" t="s">
        <v>122</v>
      </c>
      <c r="C6" s="542" t="s">
        <v>125</v>
      </c>
      <c r="D6" s="67" t="s">
        <v>124</v>
      </c>
      <c r="E6" s="67" t="s">
        <v>123</v>
      </c>
      <c r="F6" s="67" t="s">
        <v>91</v>
      </c>
      <c r="G6" s="67" t="s">
        <v>92</v>
      </c>
      <c r="H6" s="67" t="s">
        <v>93</v>
      </c>
      <c r="I6" s="68" t="s">
        <v>94</v>
      </c>
      <c r="J6" s="715"/>
      <c r="K6" s="464">
        <v>2020</v>
      </c>
      <c r="L6" s="69">
        <v>2019</v>
      </c>
      <c r="M6" s="717"/>
      <c r="Q6" s="825"/>
      <c r="R6" s="825"/>
      <c r="S6" s="825"/>
      <c r="T6" s="825"/>
      <c r="U6" s="825"/>
    </row>
    <row r="7" spans="1:21" ht="18" customHeight="1" x14ac:dyDescent="0.3">
      <c r="A7" s="719" t="s">
        <v>161</v>
      </c>
      <c r="B7" s="720"/>
      <c r="C7" s="721"/>
      <c r="D7" s="722"/>
      <c r="E7" s="722"/>
      <c r="F7" s="723"/>
      <c r="G7" s="722"/>
      <c r="H7" s="722"/>
      <c r="I7" s="724"/>
      <c r="J7" s="725"/>
      <c r="K7" s="726"/>
      <c r="L7" s="727"/>
      <c r="M7" s="728"/>
      <c r="N7" s="728"/>
      <c r="O7" s="728"/>
      <c r="P7" s="728"/>
      <c r="Q7" s="826"/>
      <c r="R7" s="826"/>
      <c r="S7" s="826"/>
      <c r="T7" s="826"/>
    </row>
    <row r="8" spans="1:21" s="717" customFormat="1" ht="18" customHeight="1" x14ac:dyDescent="0.25">
      <c r="A8" s="729" t="s">
        <v>177</v>
      </c>
      <c r="B8" s="737">
        <v>1515</v>
      </c>
      <c r="C8" s="737">
        <v>1532</v>
      </c>
      <c r="D8" s="737">
        <v>1472</v>
      </c>
      <c r="E8" s="738">
        <v>1511</v>
      </c>
      <c r="F8" s="730">
        <v>1531</v>
      </c>
      <c r="G8" s="737">
        <v>1578</v>
      </c>
      <c r="H8" s="737">
        <v>1523</v>
      </c>
      <c r="I8" s="738">
        <v>1492</v>
      </c>
      <c r="J8" s="739"/>
      <c r="K8" s="733">
        <v>6030</v>
      </c>
      <c r="L8" s="734">
        <v>6124</v>
      </c>
      <c r="M8" s="740"/>
      <c r="N8" s="741"/>
      <c r="Q8" s="829"/>
      <c r="R8" s="829"/>
      <c r="S8" s="829"/>
      <c r="T8" s="829"/>
      <c r="U8" s="829"/>
    </row>
    <row r="9" spans="1:21" s="732" customFormat="1" ht="18" customHeight="1" x14ac:dyDescent="0.25">
      <c r="A9" s="729" t="s">
        <v>176</v>
      </c>
      <c r="B9" s="730">
        <v>1148</v>
      </c>
      <c r="C9" s="730">
        <v>1096</v>
      </c>
      <c r="D9" s="730">
        <v>1056</v>
      </c>
      <c r="E9" s="731">
        <v>1074</v>
      </c>
      <c r="F9" s="730">
        <v>1036</v>
      </c>
      <c r="G9" s="730">
        <v>979</v>
      </c>
      <c r="H9" s="730">
        <v>982</v>
      </c>
      <c r="I9" s="731">
        <v>956</v>
      </c>
      <c r="K9" s="733">
        <v>4374</v>
      </c>
      <c r="L9" s="734">
        <v>3953</v>
      </c>
      <c r="M9" s="717"/>
      <c r="N9" s="735"/>
      <c r="O9" s="736"/>
      <c r="P9" s="736"/>
      <c r="Q9" s="827"/>
      <c r="R9" s="828"/>
      <c r="S9" s="827"/>
      <c r="T9" s="827"/>
      <c r="U9" s="827"/>
    </row>
    <row r="10" spans="1:21" s="732" customFormat="1" ht="15" x14ac:dyDescent="0.25">
      <c r="A10" s="729" t="s">
        <v>194</v>
      </c>
      <c r="B10" s="737">
        <v>218</v>
      </c>
      <c r="C10" s="737">
        <v>222</v>
      </c>
      <c r="D10" s="737">
        <v>236</v>
      </c>
      <c r="E10" s="738">
        <v>236</v>
      </c>
      <c r="F10" s="730">
        <v>240</v>
      </c>
      <c r="G10" s="737">
        <v>244</v>
      </c>
      <c r="H10" s="737">
        <v>249</v>
      </c>
      <c r="I10" s="738">
        <v>253</v>
      </c>
      <c r="K10" s="733">
        <v>912</v>
      </c>
      <c r="L10" s="734">
        <v>986</v>
      </c>
      <c r="M10" s="717"/>
      <c r="Q10" s="828"/>
      <c r="R10" s="828"/>
      <c r="S10" s="828"/>
      <c r="T10" s="828"/>
      <c r="U10" s="828"/>
    </row>
    <row r="11" spans="1:21" s="717" customFormat="1" ht="18" customHeight="1" x14ac:dyDescent="0.25">
      <c r="A11" s="729" t="s">
        <v>42</v>
      </c>
      <c r="B11" s="742">
        <v>711</v>
      </c>
      <c r="C11" s="742">
        <v>650</v>
      </c>
      <c r="D11" s="742">
        <v>455</v>
      </c>
      <c r="E11" s="743">
        <v>472</v>
      </c>
      <c r="F11" s="744">
        <v>725</v>
      </c>
      <c r="G11" s="744">
        <v>599</v>
      </c>
      <c r="H11" s="744">
        <v>550</v>
      </c>
      <c r="I11" s="745">
        <v>525</v>
      </c>
      <c r="J11" s="739"/>
      <c r="K11" s="746">
        <v>2288</v>
      </c>
      <c r="L11" s="747">
        <v>2399</v>
      </c>
      <c r="M11" s="740"/>
      <c r="N11" s="732"/>
      <c r="Q11" s="829"/>
      <c r="R11" s="829"/>
      <c r="S11" s="829"/>
      <c r="T11" s="829"/>
      <c r="U11" s="829"/>
    </row>
    <row r="12" spans="1:21" s="732" customFormat="1" ht="18" customHeight="1" x14ac:dyDescent="0.3">
      <c r="A12" s="719" t="s">
        <v>162</v>
      </c>
      <c r="B12" s="730">
        <v>3592</v>
      </c>
      <c r="C12" s="730">
        <v>3500</v>
      </c>
      <c r="D12" s="730">
        <v>3219</v>
      </c>
      <c r="E12" s="748">
        <v>3293</v>
      </c>
      <c r="F12" s="730">
        <v>3532</v>
      </c>
      <c r="G12" s="730">
        <v>3400</v>
      </c>
      <c r="H12" s="730">
        <v>3304</v>
      </c>
      <c r="I12" s="748">
        <v>3226</v>
      </c>
      <c r="K12" s="733">
        <v>13604</v>
      </c>
      <c r="L12" s="734">
        <v>13462</v>
      </c>
      <c r="N12" s="749"/>
      <c r="P12" s="749"/>
      <c r="Q12" s="828"/>
      <c r="R12" s="828"/>
      <c r="S12" s="828"/>
      <c r="T12" s="828"/>
      <c r="U12" s="828"/>
    </row>
    <row r="13" spans="1:21" s="732" customFormat="1" ht="18" customHeight="1" x14ac:dyDescent="0.25">
      <c r="A13" s="750" t="s">
        <v>163</v>
      </c>
      <c r="B13" s="742">
        <v>-1</v>
      </c>
      <c r="C13" s="742">
        <v>20</v>
      </c>
      <c r="D13" s="742">
        <v>1</v>
      </c>
      <c r="E13" s="743">
        <v>-1</v>
      </c>
      <c r="F13" s="744">
        <v>16</v>
      </c>
      <c r="G13" s="744">
        <v>9</v>
      </c>
      <c r="H13" s="744">
        <v>10</v>
      </c>
      <c r="I13" s="745">
        <v>15</v>
      </c>
      <c r="J13" s="735"/>
      <c r="K13" s="746">
        <v>19</v>
      </c>
      <c r="L13" s="747">
        <v>50</v>
      </c>
      <c r="M13" s="717"/>
      <c r="Q13" s="828"/>
      <c r="R13" s="828"/>
      <c r="S13" s="828"/>
      <c r="T13" s="828"/>
      <c r="U13" s="828"/>
    </row>
    <row r="14" spans="1:21" s="732" customFormat="1" ht="18" customHeight="1" x14ac:dyDescent="0.3">
      <c r="A14" s="751" t="s">
        <v>0</v>
      </c>
      <c r="B14" s="730">
        <v>3591</v>
      </c>
      <c r="C14" s="730">
        <v>3520</v>
      </c>
      <c r="D14" s="730">
        <v>3220</v>
      </c>
      <c r="E14" s="731">
        <v>3292</v>
      </c>
      <c r="F14" s="730">
        <v>3548</v>
      </c>
      <c r="G14" s="730">
        <v>3409</v>
      </c>
      <c r="H14" s="730">
        <v>3314</v>
      </c>
      <c r="I14" s="748">
        <v>3241</v>
      </c>
      <c r="K14" s="733">
        <v>13623</v>
      </c>
      <c r="L14" s="734">
        <v>13512</v>
      </c>
      <c r="M14" s="752"/>
      <c r="O14" s="753"/>
      <c r="P14" s="754"/>
      <c r="Q14" s="828"/>
      <c r="R14" s="828"/>
      <c r="S14" s="828"/>
      <c r="T14" s="828"/>
      <c r="U14" s="828"/>
    </row>
    <row r="15" spans="1:21" s="732" customFormat="1" ht="18" customHeight="1" x14ac:dyDescent="0.25">
      <c r="A15" s="750" t="s">
        <v>2</v>
      </c>
      <c r="B15" s="744">
        <v>4</v>
      </c>
      <c r="C15" s="744">
        <v>4</v>
      </c>
      <c r="D15" s="744">
        <v>4</v>
      </c>
      <c r="E15" s="745">
        <v>1</v>
      </c>
      <c r="F15" s="744">
        <v>0</v>
      </c>
      <c r="G15" s="744">
        <v>0</v>
      </c>
      <c r="H15" s="744">
        <v>0</v>
      </c>
      <c r="I15" s="745">
        <v>0</v>
      </c>
      <c r="J15" s="755"/>
      <c r="K15" s="746">
        <v>13</v>
      </c>
      <c r="L15" s="747">
        <v>0</v>
      </c>
      <c r="M15" s="717"/>
      <c r="Q15" s="828"/>
      <c r="R15" s="828"/>
      <c r="S15" s="828"/>
      <c r="T15" s="828"/>
      <c r="U15" s="828"/>
    </row>
    <row r="16" spans="1:21" s="732" customFormat="1" ht="18" customHeight="1" x14ac:dyDescent="0.3">
      <c r="A16" s="751" t="s">
        <v>178</v>
      </c>
      <c r="B16" s="730">
        <v>3595</v>
      </c>
      <c r="C16" s="730">
        <v>3524</v>
      </c>
      <c r="D16" s="730">
        <v>3224</v>
      </c>
      <c r="E16" s="731">
        <v>3293</v>
      </c>
      <c r="F16" s="730">
        <v>3548</v>
      </c>
      <c r="G16" s="730">
        <v>3409</v>
      </c>
      <c r="H16" s="730">
        <v>3314</v>
      </c>
      <c r="I16" s="748">
        <v>3241</v>
      </c>
      <c r="J16" s="755"/>
      <c r="K16" s="733">
        <v>13636</v>
      </c>
      <c r="L16" s="734">
        <v>13512</v>
      </c>
      <c r="M16" s="752"/>
      <c r="N16" s="266"/>
      <c r="O16" s="757"/>
      <c r="P16" s="758"/>
      <c r="Q16" s="828"/>
      <c r="R16" s="828"/>
      <c r="S16" s="828"/>
      <c r="T16" s="828"/>
      <c r="U16" s="828"/>
    </row>
    <row r="17" spans="1:21" s="244" customFormat="1" ht="18" customHeight="1" x14ac:dyDescent="0.3">
      <c r="A17" s="759"/>
      <c r="B17" s="760"/>
      <c r="C17" s="737"/>
      <c r="D17" s="737"/>
      <c r="E17" s="738"/>
      <c r="F17" s="737"/>
      <c r="G17" s="737"/>
      <c r="H17" s="737"/>
      <c r="I17" s="738"/>
      <c r="J17" s="755"/>
      <c r="K17" s="761"/>
      <c r="L17" s="762"/>
      <c r="M17" s="241"/>
      <c r="N17" s="757"/>
      <c r="O17" s="758"/>
      <c r="P17" s="758"/>
      <c r="Q17" s="830"/>
      <c r="R17" s="830"/>
      <c r="S17" s="830"/>
      <c r="T17" s="830"/>
      <c r="U17" s="830"/>
    </row>
    <row r="18" spans="1:21" s="244" customFormat="1" ht="18" customHeight="1" x14ac:dyDescent="0.3">
      <c r="A18" s="767" t="s">
        <v>180</v>
      </c>
      <c r="B18" s="250">
        <v>-1.04506858262573E-2</v>
      </c>
      <c r="C18" s="250">
        <v>-2.9150823827629901E-2</v>
      </c>
      <c r="D18" s="250">
        <v>-3.3486539724228548E-2</v>
      </c>
      <c r="E18" s="250">
        <v>1.2734584450402098E-2</v>
      </c>
      <c r="F18" s="768"/>
      <c r="G18" s="764"/>
      <c r="H18" s="764"/>
      <c r="I18" s="765"/>
      <c r="K18" s="461">
        <v>-1.5349444807315482E-2</v>
      </c>
      <c r="L18" s="766"/>
      <c r="M18" s="241"/>
      <c r="N18" s="758"/>
      <c r="O18" s="758"/>
      <c r="P18" s="758"/>
      <c r="Q18" s="830"/>
      <c r="R18" s="830"/>
      <c r="S18" s="830"/>
      <c r="T18" s="830"/>
      <c r="U18" s="830"/>
    </row>
    <row r="19" spans="1:21" s="244" customFormat="1" ht="18" customHeight="1" x14ac:dyDescent="0.3">
      <c r="A19" s="763" t="s">
        <v>179</v>
      </c>
      <c r="B19" s="250">
        <v>0.10810810810810811</v>
      </c>
      <c r="C19" s="250">
        <v>0.11950970377936665</v>
      </c>
      <c r="D19" s="250">
        <v>7.5356415478615046E-2</v>
      </c>
      <c r="E19" s="545">
        <v>0.12343096234309625</v>
      </c>
      <c r="F19" s="764"/>
      <c r="G19" s="764"/>
      <c r="H19" s="764"/>
      <c r="I19" s="765"/>
      <c r="K19" s="461">
        <v>0.10650139134834302</v>
      </c>
      <c r="L19" s="766"/>
      <c r="M19" s="241"/>
      <c r="N19" s="758"/>
      <c r="O19" s="758"/>
      <c r="P19" s="758"/>
      <c r="Q19" s="830"/>
      <c r="R19" s="830"/>
      <c r="S19" s="830"/>
      <c r="T19" s="830"/>
      <c r="U19" s="830"/>
    </row>
    <row r="20" spans="1:21" s="244" customFormat="1" ht="18" customHeight="1" x14ac:dyDescent="0.3">
      <c r="A20" s="763" t="s">
        <v>74</v>
      </c>
      <c r="B20" s="250">
        <v>1.2119503945885013E-2</v>
      </c>
      <c r="C20" s="250">
        <v>3.2560868289821077E-2</v>
      </c>
      <c r="D20" s="250">
        <v>-2.836451418225705E-2</v>
      </c>
      <c r="E20" s="250">
        <v>1.5735883986423893E-2</v>
      </c>
      <c r="F20" s="768"/>
      <c r="G20" s="764"/>
      <c r="H20" s="764"/>
      <c r="I20" s="765"/>
      <c r="K20" s="461">
        <v>8.2149200710479597E-3</v>
      </c>
      <c r="L20" s="766"/>
      <c r="M20" s="255"/>
      <c r="N20" s="758"/>
      <c r="O20" s="758"/>
      <c r="P20" s="758"/>
      <c r="Q20" s="830"/>
      <c r="R20" s="830"/>
      <c r="S20" s="830"/>
      <c r="T20" s="830"/>
      <c r="U20" s="830"/>
    </row>
    <row r="21" spans="1:21" s="244" customFormat="1" ht="18" customHeight="1" x14ac:dyDescent="0.3">
      <c r="A21" s="759"/>
      <c r="B21" s="760"/>
      <c r="C21" s="737"/>
      <c r="D21" s="737"/>
      <c r="E21" s="737"/>
      <c r="F21" s="769"/>
      <c r="G21" s="737"/>
      <c r="H21" s="737"/>
      <c r="I21" s="738"/>
      <c r="J21" s="755"/>
      <c r="K21" s="761"/>
      <c r="L21" s="762"/>
      <c r="M21" s="241"/>
      <c r="N21" s="758"/>
      <c r="O21" s="758"/>
      <c r="P21" s="758"/>
      <c r="Q21" s="830"/>
      <c r="R21" s="830"/>
      <c r="S21" s="830"/>
      <c r="T21" s="830"/>
      <c r="U21" s="830"/>
    </row>
    <row r="22" spans="1:21" s="732" customFormat="1" ht="18" customHeight="1" x14ac:dyDescent="0.3">
      <c r="A22" s="750" t="s">
        <v>181</v>
      </c>
      <c r="B22" s="730">
        <v>1775</v>
      </c>
      <c r="C22" s="730">
        <v>1646</v>
      </c>
      <c r="D22" s="730">
        <v>1447</v>
      </c>
      <c r="E22" s="730">
        <v>1414</v>
      </c>
      <c r="F22" s="770">
        <v>1703</v>
      </c>
      <c r="G22" s="730">
        <v>1527</v>
      </c>
      <c r="H22" s="730">
        <v>1482</v>
      </c>
      <c r="I22" s="731">
        <v>1431</v>
      </c>
      <c r="J22" s="755"/>
      <c r="K22" s="733">
        <v>6282</v>
      </c>
      <c r="L22" s="734">
        <v>6143</v>
      </c>
      <c r="M22" s="717"/>
      <c r="N22" s="753"/>
      <c r="O22" s="753"/>
      <c r="P22" s="758"/>
      <c r="Q22" s="828"/>
      <c r="R22" s="828"/>
      <c r="S22" s="828"/>
      <c r="T22" s="828"/>
      <c r="U22" s="828"/>
    </row>
    <row r="23" spans="1:21" s="732" customFormat="1" ht="18" customHeight="1" x14ac:dyDescent="0.3">
      <c r="A23" s="750" t="s">
        <v>182</v>
      </c>
      <c r="B23" s="744">
        <v>600</v>
      </c>
      <c r="C23" s="744">
        <v>620</v>
      </c>
      <c r="D23" s="744">
        <v>580</v>
      </c>
      <c r="E23" s="744">
        <v>578</v>
      </c>
      <c r="F23" s="771">
        <v>575</v>
      </c>
      <c r="G23" s="744">
        <v>535</v>
      </c>
      <c r="H23" s="744">
        <v>538</v>
      </c>
      <c r="I23" s="745">
        <v>501</v>
      </c>
      <c r="J23" s="755"/>
      <c r="K23" s="746">
        <v>2378</v>
      </c>
      <c r="L23" s="747">
        <v>2149</v>
      </c>
      <c r="M23" s="717"/>
      <c r="N23" s="753"/>
      <c r="O23" s="753"/>
      <c r="P23" s="758"/>
      <c r="Q23" s="828"/>
      <c r="R23" s="828"/>
      <c r="S23" s="828"/>
      <c r="T23" s="828"/>
      <c r="U23" s="828"/>
    </row>
    <row r="24" spans="1:21" s="732" customFormat="1" ht="18" customHeight="1" x14ac:dyDescent="0.3">
      <c r="A24" s="751" t="s">
        <v>190</v>
      </c>
      <c r="B24" s="730">
        <v>2375</v>
      </c>
      <c r="C24" s="730">
        <v>2266</v>
      </c>
      <c r="D24" s="730">
        <v>2027</v>
      </c>
      <c r="E24" s="731">
        <v>1992</v>
      </c>
      <c r="F24" s="730">
        <v>2278</v>
      </c>
      <c r="G24" s="730">
        <v>2062</v>
      </c>
      <c r="H24" s="730">
        <v>2020</v>
      </c>
      <c r="I24" s="731">
        <v>1932</v>
      </c>
      <c r="J24" s="762"/>
      <c r="K24" s="733">
        <v>8660</v>
      </c>
      <c r="L24" s="734">
        <v>8292</v>
      </c>
      <c r="M24" s="717"/>
      <c r="N24" s="757"/>
      <c r="O24" s="757"/>
      <c r="P24" s="758"/>
      <c r="Q24" s="828"/>
      <c r="R24" s="828"/>
      <c r="S24" s="828"/>
      <c r="T24" s="828"/>
      <c r="U24" s="828"/>
    </row>
    <row r="25" spans="1:21" s="732" customFormat="1" ht="18" customHeight="1" x14ac:dyDescent="0.25">
      <c r="A25" s="772"/>
      <c r="B25" s="773"/>
      <c r="C25" s="774"/>
      <c r="D25" s="730"/>
      <c r="E25" s="774"/>
      <c r="F25" s="769"/>
      <c r="G25" s="737"/>
      <c r="H25" s="730"/>
      <c r="I25" s="738"/>
      <c r="K25" s="775"/>
      <c r="L25" s="762"/>
      <c r="Q25" s="828"/>
      <c r="R25" s="828"/>
      <c r="S25" s="828"/>
      <c r="T25" s="828"/>
      <c r="U25" s="828"/>
    </row>
    <row r="26" spans="1:21" s="732" customFormat="1" ht="21" customHeight="1" thickBot="1" x14ac:dyDescent="0.35">
      <c r="A26" s="751" t="s">
        <v>37</v>
      </c>
      <c r="B26" s="776">
        <v>1220</v>
      </c>
      <c r="C26" s="776">
        <v>1258</v>
      </c>
      <c r="D26" s="776">
        <v>1197</v>
      </c>
      <c r="E26" s="777">
        <v>1301</v>
      </c>
      <c r="F26" s="776">
        <v>1270</v>
      </c>
      <c r="G26" s="776">
        <v>1347</v>
      </c>
      <c r="H26" s="776">
        <v>1294</v>
      </c>
      <c r="I26" s="777">
        <v>1309</v>
      </c>
      <c r="J26" s="778"/>
      <c r="K26" s="779">
        <v>4976</v>
      </c>
      <c r="L26" s="780">
        <v>5220</v>
      </c>
      <c r="N26" s="756"/>
      <c r="O26" s="758"/>
      <c r="P26" s="758"/>
      <c r="Q26" s="828"/>
      <c r="R26" s="828"/>
      <c r="S26" s="828"/>
      <c r="T26" s="828"/>
      <c r="U26" s="828"/>
    </row>
    <row r="27" spans="1:21" s="244" customFormat="1" ht="18" customHeight="1" thickTop="1" x14ac:dyDescent="0.3">
      <c r="A27" s="763" t="s">
        <v>75</v>
      </c>
      <c r="B27" s="250">
        <v>-3.8388922267312386E-2</v>
      </c>
      <c r="C27" s="250">
        <v>-6.5856761006785614E-2</v>
      </c>
      <c r="D27" s="250">
        <v>-7.4889608619253312E-2</v>
      </c>
      <c r="E27" s="250">
        <v>-5.7088468913486512E-3</v>
      </c>
      <c r="F27" s="768"/>
      <c r="G27" s="764"/>
      <c r="H27" s="764"/>
      <c r="I27" s="781"/>
      <c r="J27" s="545"/>
      <c r="K27" s="461">
        <v>-4.6330583652633095E-2</v>
      </c>
      <c r="L27" s="782"/>
      <c r="M27" s="255"/>
      <c r="O27" s="758"/>
      <c r="P27" s="758"/>
      <c r="Q27" s="828"/>
      <c r="R27" s="828"/>
      <c r="S27" s="828"/>
      <c r="T27" s="828"/>
      <c r="U27" s="830"/>
    </row>
    <row r="28" spans="1:21" s="732" customFormat="1" ht="27.75" customHeight="1" x14ac:dyDescent="0.3">
      <c r="A28" s="751" t="s">
        <v>56</v>
      </c>
      <c r="B28" s="783">
        <v>0.33958084586438098</v>
      </c>
      <c r="C28" s="783">
        <v>0.35703178667695257</v>
      </c>
      <c r="D28" s="783">
        <v>0.37117086130257854</v>
      </c>
      <c r="E28" s="783">
        <v>0.39510854071882473</v>
      </c>
      <c r="F28" s="784">
        <v>0.35794268151630426</v>
      </c>
      <c r="G28" s="783">
        <v>0.39512963581549632</v>
      </c>
      <c r="H28" s="783">
        <v>0.3903283030694249</v>
      </c>
      <c r="I28" s="785">
        <v>0.4038476002929805</v>
      </c>
      <c r="J28" s="786"/>
      <c r="K28" s="787">
        <v>0.36496922098681972</v>
      </c>
      <c r="L28" s="787">
        <v>0.38627987514709877</v>
      </c>
      <c r="M28" s="255"/>
      <c r="N28" s="758"/>
      <c r="O28" s="758"/>
      <c r="P28" s="758"/>
      <c r="Q28" s="831"/>
      <c r="R28" s="828"/>
      <c r="S28" s="828"/>
      <c r="T28" s="828"/>
      <c r="U28" s="828"/>
    </row>
    <row r="29" spans="1:21" s="732" customFormat="1" ht="18" customHeight="1" x14ac:dyDescent="0.3">
      <c r="A29" s="750"/>
      <c r="B29" s="737"/>
      <c r="C29" s="737"/>
      <c r="D29" s="737"/>
      <c r="E29" s="737"/>
      <c r="F29" s="769"/>
      <c r="G29" s="737"/>
      <c r="H29" s="737"/>
      <c r="I29" s="738"/>
      <c r="J29" s="755"/>
      <c r="K29" s="775"/>
      <c r="L29" s="762"/>
      <c r="N29" s="758"/>
      <c r="O29" s="758"/>
      <c r="P29" s="758"/>
      <c r="Q29" s="828"/>
      <c r="R29" s="828"/>
      <c r="S29" s="828"/>
      <c r="T29" s="828"/>
      <c r="U29" s="828"/>
    </row>
    <row r="30" spans="1:21" s="790" customFormat="1" ht="18" customHeight="1" x14ac:dyDescent="0.3">
      <c r="A30" s="751" t="s">
        <v>7</v>
      </c>
      <c r="B30" s="737">
        <v>588</v>
      </c>
      <c r="C30" s="737">
        <v>714</v>
      </c>
      <c r="D30" s="737">
        <v>727</v>
      </c>
      <c r="E30" s="737">
        <v>646</v>
      </c>
      <c r="F30" s="769">
        <v>719</v>
      </c>
      <c r="G30" s="737">
        <v>732</v>
      </c>
      <c r="H30" s="737">
        <v>740</v>
      </c>
      <c r="I30" s="738">
        <v>625</v>
      </c>
      <c r="J30" s="788"/>
      <c r="K30" s="733">
        <v>2675</v>
      </c>
      <c r="L30" s="734">
        <v>2816</v>
      </c>
      <c r="M30" s="789"/>
      <c r="N30" s="758"/>
      <c r="O30" s="758"/>
      <c r="P30" s="758"/>
      <c r="Q30" s="832"/>
      <c r="R30" s="832"/>
      <c r="S30" s="832"/>
      <c r="T30" s="832"/>
      <c r="U30" s="832"/>
    </row>
    <row r="31" spans="1:21" s="732" customFormat="1" ht="18" customHeight="1" x14ac:dyDescent="0.3">
      <c r="A31" s="751" t="s">
        <v>183</v>
      </c>
      <c r="B31" s="791">
        <v>0.16356050069541028</v>
      </c>
      <c r="C31" s="791">
        <v>0.20261066969353009</v>
      </c>
      <c r="D31" s="791">
        <v>0.22549627791563276</v>
      </c>
      <c r="E31" s="791">
        <v>0.19617370179167931</v>
      </c>
      <c r="F31" s="792">
        <v>0.20264937993235627</v>
      </c>
      <c r="G31" s="791">
        <v>0.21472572601936052</v>
      </c>
      <c r="H31" s="791">
        <v>0.22329511164755583</v>
      </c>
      <c r="I31" s="793">
        <v>0.19284171551990126</v>
      </c>
      <c r="J31" s="794"/>
      <c r="K31" s="792">
        <v>0.19617189791727779</v>
      </c>
      <c r="L31" s="795">
        <v>0.20840734162226168</v>
      </c>
      <c r="N31" s="796"/>
      <c r="O31" s="796"/>
      <c r="P31" s="796"/>
      <c r="Q31" s="828"/>
      <c r="R31" s="828"/>
      <c r="S31" s="828"/>
      <c r="T31" s="828"/>
      <c r="U31" s="828"/>
    </row>
    <row r="32" spans="1:21" s="732" customFormat="1" ht="18" customHeight="1" x14ac:dyDescent="0.3">
      <c r="A32" s="751"/>
      <c r="B32" s="797"/>
      <c r="C32" s="797"/>
      <c r="D32" s="798"/>
      <c r="E32" s="797"/>
      <c r="F32" s="799"/>
      <c r="G32" s="800"/>
      <c r="H32" s="797"/>
      <c r="I32" s="801"/>
      <c r="K32" s="802"/>
      <c r="L32" s="803"/>
      <c r="N32" s="796"/>
      <c r="O32" s="796"/>
      <c r="P32" s="796"/>
      <c r="Q32" s="828"/>
      <c r="R32" s="828"/>
      <c r="S32" s="828"/>
      <c r="T32" s="828"/>
      <c r="U32" s="828"/>
    </row>
    <row r="33" spans="1:21" s="732" customFormat="1" ht="18" customHeight="1" x14ac:dyDescent="0.3">
      <c r="A33" s="751" t="s">
        <v>55</v>
      </c>
      <c r="B33" s="737">
        <v>632</v>
      </c>
      <c r="C33" s="737">
        <v>544</v>
      </c>
      <c r="D33" s="737">
        <v>470</v>
      </c>
      <c r="E33" s="737">
        <v>655</v>
      </c>
      <c r="F33" s="769">
        <v>551</v>
      </c>
      <c r="G33" s="737">
        <v>615</v>
      </c>
      <c r="H33" s="737">
        <v>554</v>
      </c>
      <c r="I33" s="738">
        <v>684</v>
      </c>
      <c r="J33" s="788"/>
      <c r="K33" s="769">
        <v>2301</v>
      </c>
      <c r="L33" s="762">
        <v>2404</v>
      </c>
      <c r="N33" s="796"/>
      <c r="O33" s="796"/>
      <c r="P33" s="796"/>
      <c r="Q33" s="828"/>
      <c r="R33" s="828"/>
      <c r="S33" s="828"/>
      <c r="T33" s="828"/>
      <c r="U33" s="828"/>
    </row>
    <row r="34" spans="1:21" s="790" customFormat="1" ht="18" customHeight="1" x14ac:dyDescent="0.3">
      <c r="A34" s="804"/>
      <c r="B34" s="737"/>
      <c r="C34" s="737"/>
      <c r="D34" s="737"/>
      <c r="E34" s="737"/>
      <c r="F34" s="769"/>
      <c r="G34" s="737"/>
      <c r="H34" s="737"/>
      <c r="I34" s="738"/>
      <c r="J34" s="805"/>
      <c r="K34" s="775"/>
      <c r="L34" s="762"/>
      <c r="N34" s="796"/>
      <c r="O34" s="796"/>
      <c r="P34" s="796"/>
      <c r="Q34" s="832"/>
      <c r="R34" s="832"/>
      <c r="S34" s="832"/>
      <c r="T34" s="832"/>
      <c r="U34" s="832"/>
    </row>
    <row r="35" spans="1:21" s="732" customFormat="1" ht="18.75" customHeight="1" x14ac:dyDescent="0.3">
      <c r="A35" s="750" t="s">
        <v>71</v>
      </c>
      <c r="B35" s="730">
        <v>39</v>
      </c>
      <c r="C35" s="730">
        <v>48</v>
      </c>
      <c r="D35" s="730">
        <v>60</v>
      </c>
      <c r="E35" s="730">
        <v>35</v>
      </c>
      <c r="F35" s="770">
        <v>37</v>
      </c>
      <c r="G35" s="730">
        <v>25</v>
      </c>
      <c r="H35" s="730">
        <v>28</v>
      </c>
      <c r="I35" s="731">
        <v>35</v>
      </c>
      <c r="J35" s="788"/>
      <c r="K35" s="733">
        <v>182</v>
      </c>
      <c r="L35" s="734">
        <v>125</v>
      </c>
      <c r="M35" s="717"/>
      <c r="N35" s="796"/>
      <c r="O35" s="796"/>
      <c r="P35" s="796"/>
      <c r="Q35" s="828"/>
      <c r="R35" s="828"/>
      <c r="S35" s="828"/>
      <c r="T35" s="828"/>
      <c r="U35" s="828"/>
    </row>
    <row r="36" spans="1:21" s="732" customFormat="1" ht="18.75" customHeight="1" x14ac:dyDescent="0.3">
      <c r="A36" s="806" t="s">
        <v>184</v>
      </c>
      <c r="B36" s="730">
        <v>2</v>
      </c>
      <c r="C36" s="730">
        <v>8</v>
      </c>
      <c r="D36" s="730">
        <v>3</v>
      </c>
      <c r="E36" s="730">
        <v>6</v>
      </c>
      <c r="F36" s="770">
        <v>5</v>
      </c>
      <c r="G36" s="744">
        <v>0</v>
      </c>
      <c r="H36" s="744">
        <v>0</v>
      </c>
      <c r="I36" s="745">
        <v>0</v>
      </c>
      <c r="J36" s="788"/>
      <c r="K36" s="746">
        <v>19</v>
      </c>
      <c r="L36" s="747">
        <v>5</v>
      </c>
      <c r="M36" s="717"/>
      <c r="N36" s="796"/>
      <c r="O36" s="796"/>
      <c r="P36" s="796"/>
      <c r="Q36" s="828"/>
      <c r="R36" s="828"/>
      <c r="S36" s="828"/>
      <c r="T36" s="828"/>
      <c r="U36" s="828"/>
    </row>
    <row r="37" spans="1:21" s="732" customFormat="1" ht="18" customHeight="1" thickBot="1" x14ac:dyDescent="0.35">
      <c r="A37" s="751" t="s">
        <v>70</v>
      </c>
      <c r="B37" s="776">
        <v>1261</v>
      </c>
      <c r="C37" s="776">
        <v>1314</v>
      </c>
      <c r="D37" s="776">
        <v>1260</v>
      </c>
      <c r="E37" s="777">
        <v>1342</v>
      </c>
      <c r="F37" s="776">
        <v>1312</v>
      </c>
      <c r="G37" s="776">
        <v>1372</v>
      </c>
      <c r="H37" s="776">
        <v>1322</v>
      </c>
      <c r="I37" s="777">
        <v>1344</v>
      </c>
      <c r="J37" s="755"/>
      <c r="K37" s="779">
        <v>5177</v>
      </c>
      <c r="L37" s="780">
        <v>5350</v>
      </c>
      <c r="M37" s="754"/>
      <c r="N37" s="796"/>
      <c r="O37" s="796"/>
      <c r="P37" s="796"/>
      <c r="Q37" s="831"/>
      <c r="R37" s="828"/>
      <c r="S37" s="828"/>
      <c r="T37" s="828"/>
      <c r="U37" s="828"/>
    </row>
    <row r="38" spans="1:21" s="244" customFormat="1" ht="18" customHeight="1" thickTop="1" x14ac:dyDescent="0.3">
      <c r="A38" s="763" t="s">
        <v>76</v>
      </c>
      <c r="B38" s="250">
        <v>-3.8445754698125167E-2</v>
      </c>
      <c r="C38" s="250">
        <v>-4.2571834655466878E-2</v>
      </c>
      <c r="D38" s="250">
        <v>-4.6389503162689083E-2</v>
      </c>
      <c r="E38" s="250">
        <v>-1.7026574663584482E-3</v>
      </c>
      <c r="F38" s="768"/>
      <c r="G38" s="764"/>
      <c r="H38" s="764"/>
      <c r="I38" s="781"/>
      <c r="J38" s="545"/>
      <c r="K38" s="344">
        <v>-3.2233812616225266E-2</v>
      </c>
      <c r="L38" s="782"/>
      <c r="N38" s="796"/>
      <c r="O38" s="796"/>
      <c r="P38" s="796"/>
      <c r="Q38" s="833"/>
      <c r="R38" s="830"/>
      <c r="S38" s="830"/>
      <c r="T38" s="830"/>
      <c r="U38" s="830"/>
    </row>
    <row r="39" spans="1:21" s="732" customFormat="1" ht="27" customHeight="1" x14ac:dyDescent="0.3">
      <c r="A39" s="751" t="s">
        <v>192</v>
      </c>
      <c r="B39" s="783">
        <v>0.35070587496531203</v>
      </c>
      <c r="C39" s="783">
        <v>0.37197071542811194</v>
      </c>
      <c r="D39" s="783">
        <v>0.3905084727741347</v>
      </c>
      <c r="E39" s="783">
        <v>0.40676207096969941</v>
      </c>
      <c r="F39" s="784">
        <v>0.36938662169481529</v>
      </c>
      <c r="G39" s="783">
        <v>0.40249388230483263</v>
      </c>
      <c r="H39" s="783">
        <v>0.39879663188120806</v>
      </c>
      <c r="I39" s="785">
        <v>0.41484485714610297</v>
      </c>
      <c r="K39" s="784">
        <v>0.37915576372659926</v>
      </c>
      <c r="L39" s="787">
        <v>0.39584761976939964</v>
      </c>
      <c r="M39" s="255"/>
      <c r="Q39" s="828"/>
      <c r="R39" s="828"/>
      <c r="S39" s="828"/>
      <c r="T39" s="828"/>
      <c r="U39" s="828"/>
    </row>
    <row r="40" spans="1:21" s="790" customFormat="1" ht="4.5" customHeight="1" x14ac:dyDescent="0.3">
      <c r="A40" s="807"/>
      <c r="B40" s="808"/>
      <c r="C40" s="809"/>
      <c r="D40" s="809"/>
      <c r="E40" s="809"/>
      <c r="F40" s="810"/>
      <c r="G40" s="809"/>
      <c r="H40" s="809"/>
      <c r="I40" s="811"/>
      <c r="J40" s="812"/>
      <c r="K40" s="810"/>
      <c r="L40" s="813"/>
      <c r="Q40" s="832"/>
      <c r="R40" s="832"/>
      <c r="S40" s="832"/>
      <c r="T40" s="832"/>
      <c r="U40" s="832"/>
    </row>
    <row r="41" spans="1:21" s="732" customFormat="1" ht="18" customHeight="1" x14ac:dyDescent="0.3">
      <c r="A41" s="814"/>
      <c r="B41" s="814"/>
      <c r="C41" s="705"/>
      <c r="D41" s="815"/>
      <c r="E41" s="705"/>
      <c r="F41" s="816"/>
      <c r="G41" s="817"/>
      <c r="H41" s="817"/>
      <c r="I41" s="712"/>
      <c r="J41" s="705"/>
      <c r="K41" s="705"/>
      <c r="L41" s="818"/>
      <c r="Q41" s="828"/>
      <c r="R41" s="828"/>
      <c r="S41" s="828"/>
      <c r="T41" s="828"/>
      <c r="U41" s="828"/>
    </row>
    <row r="42" spans="1:21" s="732" customFormat="1" ht="18" customHeight="1" x14ac:dyDescent="0.25">
      <c r="A42" s="1002" t="s">
        <v>57</v>
      </c>
      <c r="B42" s="1002"/>
      <c r="C42" s="1003"/>
      <c r="D42" s="1003"/>
      <c r="E42" s="1003"/>
      <c r="F42" s="1003"/>
      <c r="G42" s="1003"/>
      <c r="H42" s="1003"/>
      <c r="I42" s="1003"/>
      <c r="J42" s="1003"/>
      <c r="K42" s="1003"/>
      <c r="L42" s="1003"/>
      <c r="Q42" s="828"/>
      <c r="R42" s="828"/>
      <c r="S42" s="828"/>
      <c r="T42" s="828"/>
      <c r="U42" s="828"/>
    </row>
    <row r="43" spans="1:21" s="732" customFormat="1" ht="18" customHeight="1" x14ac:dyDescent="0.25">
      <c r="A43" s="1004" t="s">
        <v>219</v>
      </c>
      <c r="B43" s="1004"/>
      <c r="C43" s="1004"/>
      <c r="D43" s="1004"/>
      <c r="E43" s="1004"/>
      <c r="F43" s="1004"/>
      <c r="G43" s="1004"/>
      <c r="H43" s="1004"/>
      <c r="I43" s="1004"/>
      <c r="J43" s="1004"/>
      <c r="K43" s="1004"/>
      <c r="L43" s="1004"/>
      <c r="Q43" s="828"/>
      <c r="R43" s="828"/>
      <c r="S43" s="828"/>
      <c r="T43" s="828"/>
      <c r="U43" s="828"/>
    </row>
    <row r="44" spans="1:21" s="732" customFormat="1" ht="18" customHeight="1" x14ac:dyDescent="0.25">
      <c r="A44" s="1004" t="s">
        <v>193</v>
      </c>
      <c r="B44" s="1004"/>
      <c r="C44" s="1004"/>
      <c r="D44" s="1004"/>
      <c r="E44" s="1004"/>
      <c r="F44" s="1004"/>
      <c r="G44" s="1004"/>
      <c r="H44" s="1004"/>
      <c r="I44" s="1004"/>
      <c r="J44" s="1004"/>
      <c r="K44" s="1004"/>
      <c r="L44" s="1004"/>
      <c r="Q44" s="828"/>
      <c r="R44" s="828"/>
      <c r="S44" s="828"/>
      <c r="T44" s="828"/>
      <c r="U44" s="828"/>
    </row>
    <row r="45" spans="1:21" s="732" customFormat="1" ht="15.6" hidden="1" customHeight="1" x14ac:dyDescent="0.25">
      <c r="A45" s="999" t="s">
        <v>220</v>
      </c>
      <c r="B45" s="999"/>
      <c r="C45" s="999"/>
      <c r="D45" s="999"/>
      <c r="E45" s="999"/>
      <c r="F45" s="999"/>
      <c r="G45" s="999"/>
      <c r="H45" s="999"/>
      <c r="I45" s="999"/>
      <c r="J45" s="999"/>
      <c r="K45" s="999"/>
      <c r="L45" s="999"/>
      <c r="M45" s="819"/>
      <c r="Q45" s="828"/>
      <c r="R45" s="828"/>
      <c r="S45" s="828"/>
      <c r="T45" s="828"/>
      <c r="U45" s="828"/>
    </row>
    <row r="46" spans="1:21" s="820" customFormat="1" ht="33" customHeight="1" x14ac:dyDescent="0.25">
      <c r="A46" s="999"/>
      <c r="B46" s="999"/>
      <c r="C46" s="999"/>
      <c r="D46" s="999"/>
      <c r="E46" s="999"/>
      <c r="F46" s="999"/>
      <c r="G46" s="999"/>
      <c r="H46" s="999"/>
      <c r="I46" s="999"/>
      <c r="J46" s="999"/>
      <c r="K46" s="999"/>
      <c r="L46" s="999"/>
      <c r="Q46" s="834"/>
      <c r="R46" s="834"/>
      <c r="S46" s="834"/>
      <c r="T46" s="834"/>
      <c r="U46" s="834"/>
    </row>
    <row r="48" spans="1:21" ht="18" customHeight="1" x14ac:dyDescent="0.25">
      <c r="I48" s="1000"/>
      <c r="J48" s="1000"/>
      <c r="K48" s="1000"/>
      <c r="L48" s="1000"/>
      <c r="M48" s="1000"/>
      <c r="R48" s="823" t="s">
        <v>185</v>
      </c>
      <c r="S48" s="823" t="s">
        <v>186</v>
      </c>
      <c r="T48" s="823" t="s">
        <v>187</v>
      </c>
      <c r="U48" s="823" t="s">
        <v>188</v>
      </c>
    </row>
    <row r="49" spans="1:22" ht="18" customHeight="1" x14ac:dyDescent="0.25">
      <c r="I49" s="1000"/>
      <c r="J49" s="1000"/>
      <c r="K49" s="1000"/>
      <c r="L49" s="1000"/>
      <c r="M49" s="1000"/>
      <c r="P49" s="821"/>
      <c r="Q49" s="823">
        <v>2019</v>
      </c>
      <c r="R49" s="826">
        <v>3241</v>
      </c>
      <c r="S49" s="826">
        <v>3314</v>
      </c>
      <c r="T49" s="826">
        <v>3409</v>
      </c>
      <c r="U49" s="826">
        <v>3548</v>
      </c>
    </row>
    <row r="50" spans="1:22" ht="18" customHeight="1" x14ac:dyDescent="0.25">
      <c r="Q50" s="823">
        <v>2020</v>
      </c>
      <c r="R50" s="826">
        <v>3292</v>
      </c>
      <c r="S50" s="826">
        <v>3220</v>
      </c>
      <c r="T50" s="826">
        <v>3520</v>
      </c>
      <c r="U50" s="826">
        <v>3591</v>
      </c>
      <c r="V50" s="728"/>
    </row>
    <row r="51" spans="1:22" ht="18" customHeight="1" x14ac:dyDescent="0.25">
      <c r="R51" s="826"/>
      <c r="S51" s="826"/>
    </row>
    <row r="56" spans="1:22" ht="21" customHeight="1" x14ac:dyDescent="0.25"/>
    <row r="57" spans="1:22" ht="21" customHeight="1" x14ac:dyDescent="0.3">
      <c r="A57" s="822"/>
      <c r="B57" s="822"/>
    </row>
    <row r="65" spans="1:21" ht="18" customHeight="1" x14ac:dyDescent="0.25">
      <c r="A65" s="1001"/>
      <c r="B65" s="1001"/>
      <c r="C65" s="1001"/>
      <c r="D65" s="1001"/>
      <c r="E65" s="1001"/>
      <c r="F65" s="1001"/>
      <c r="G65" s="1001"/>
      <c r="H65" s="1001"/>
      <c r="I65" s="1001"/>
      <c r="J65" s="1001"/>
      <c r="K65" s="1001"/>
      <c r="L65" s="732"/>
      <c r="M65" s="732"/>
    </row>
    <row r="66" spans="1:21" ht="18" customHeight="1" x14ac:dyDescent="0.25">
      <c r="A66" s="1001"/>
      <c r="B66" s="1001"/>
      <c r="C66" s="1001"/>
      <c r="D66" s="1001"/>
      <c r="E66" s="1001"/>
      <c r="F66" s="1001"/>
      <c r="G66" s="1001"/>
      <c r="H66" s="1001"/>
      <c r="I66" s="1001"/>
      <c r="J66" s="1001"/>
      <c r="K66" s="1001"/>
      <c r="Q66" s="705"/>
      <c r="R66" s="705"/>
      <c r="S66" s="705"/>
      <c r="T66" s="705"/>
      <c r="U66" s="705"/>
    </row>
    <row r="67" spans="1:21" ht="18" customHeight="1" x14ac:dyDescent="0.25">
      <c r="A67" s="821"/>
      <c r="B67" s="821"/>
      <c r="Q67" s="705"/>
      <c r="R67" s="705"/>
      <c r="S67" s="705"/>
      <c r="T67" s="705"/>
      <c r="U67" s="705"/>
    </row>
    <row r="69" spans="1:21" ht="30" customHeight="1" x14ac:dyDescent="0.25">
      <c r="Q69" s="705"/>
      <c r="R69" s="705"/>
      <c r="S69" s="705"/>
      <c r="T69" s="705"/>
      <c r="U69" s="705"/>
    </row>
  </sheetData>
  <mergeCells count="3">
    <mergeCell ref="A1:L1"/>
    <mergeCell ref="A2:L2"/>
    <mergeCell ref="B5:I5"/>
  </mergeCells>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68"/>
  <sheetViews>
    <sheetView showGridLines="0" zoomScale="70" zoomScaleNormal="70" workbookViewId="0">
      <selection sqref="A1:L1"/>
    </sheetView>
  </sheetViews>
  <sheetFormatPr defaultColWidth="8.88671875" defaultRowHeight="18" customHeight="1" x14ac:dyDescent="0.25"/>
  <cols>
    <col min="1" max="1" width="72.33203125" style="705" customWidth="1"/>
    <col min="2" max="9" width="12.6640625" style="705" customWidth="1"/>
    <col min="10" max="10" width="3.6640625" style="705" customWidth="1"/>
    <col min="11" max="11" width="13.33203125" style="705" customWidth="1"/>
    <col min="12" max="12" width="12.6640625" style="705" customWidth="1"/>
    <col min="13" max="13" width="37.6640625" style="705" customWidth="1"/>
    <col min="14" max="14" width="10.88671875" style="705" bestFit="1" customWidth="1"/>
    <col min="15" max="15" width="8.88671875" style="705" customWidth="1"/>
    <col min="16" max="16" width="9.6640625" style="823" bestFit="1" customWidth="1"/>
    <col min="17" max="21" width="8.88671875" style="823"/>
    <col min="22" max="16384" width="8.88671875" style="705"/>
  </cols>
  <sheetData>
    <row r="1" spans="1:21" ht="24" customHeight="1" x14ac:dyDescent="0.4">
      <c r="A1" s="1091" t="s">
        <v>203</v>
      </c>
      <c r="B1" s="1091"/>
      <c r="C1" s="1091"/>
      <c r="D1" s="1091"/>
      <c r="E1" s="1091"/>
      <c r="F1" s="1091"/>
      <c r="G1" s="1091"/>
      <c r="H1" s="1091"/>
      <c r="I1" s="1091"/>
      <c r="J1" s="1091"/>
      <c r="K1" s="1091"/>
      <c r="L1" s="1091"/>
    </row>
    <row r="2" spans="1:21" ht="24" customHeight="1" x14ac:dyDescent="0.4">
      <c r="A2" s="1088" t="s">
        <v>215</v>
      </c>
      <c r="B2" s="1088"/>
      <c r="C2" s="1088"/>
      <c r="D2" s="1088"/>
      <c r="E2" s="1088"/>
      <c r="F2" s="1088"/>
      <c r="G2" s="1088"/>
      <c r="H2" s="1088"/>
      <c r="I2" s="1088"/>
      <c r="J2" s="1088"/>
      <c r="K2" s="1088"/>
      <c r="L2" s="1088"/>
    </row>
    <row r="3" spans="1:21" ht="18" customHeight="1" x14ac:dyDescent="0.4">
      <c r="A3" s="706"/>
      <c r="B3" s="706"/>
      <c r="C3" s="707"/>
      <c r="D3" s="707"/>
      <c r="E3" s="707"/>
      <c r="F3" s="707"/>
      <c r="G3" s="707"/>
      <c r="H3" s="707"/>
      <c r="I3" s="707"/>
      <c r="J3" s="706"/>
      <c r="K3" s="706"/>
      <c r="L3" s="708" t="s">
        <v>1</v>
      </c>
    </row>
    <row r="4" spans="1:21" ht="18" customHeight="1" x14ac:dyDescent="0.3">
      <c r="A4" s="709"/>
      <c r="B4" s="709"/>
      <c r="C4" s="710"/>
      <c r="D4" s="709"/>
      <c r="E4" s="711"/>
      <c r="F4" s="710"/>
      <c r="G4" s="710"/>
      <c r="H4" s="712"/>
    </row>
    <row r="5" spans="1:21" s="715" customFormat="1" ht="18" customHeight="1" x14ac:dyDescent="0.3">
      <c r="A5" s="713"/>
      <c r="B5" s="1037" t="s">
        <v>17</v>
      </c>
      <c r="C5" s="1038"/>
      <c r="D5" s="1038"/>
      <c r="E5" s="1038"/>
      <c r="F5" s="1038"/>
      <c r="G5" s="1038"/>
      <c r="H5" s="1038"/>
      <c r="I5" s="1039"/>
      <c r="J5" s="714"/>
      <c r="K5" s="466" t="s">
        <v>159</v>
      </c>
      <c r="L5" s="63" t="s">
        <v>18</v>
      </c>
      <c r="P5" s="824"/>
      <c r="Q5" s="824"/>
      <c r="R5" s="824"/>
      <c r="S5" s="824"/>
      <c r="T5" s="824"/>
      <c r="U5" s="824"/>
    </row>
    <row r="6" spans="1:21" s="718" customFormat="1" ht="18" customHeight="1" x14ac:dyDescent="0.3">
      <c r="A6" s="716" t="s">
        <v>26</v>
      </c>
      <c r="B6" s="66" t="s">
        <v>122</v>
      </c>
      <c r="C6" s="542" t="s">
        <v>125</v>
      </c>
      <c r="D6" s="67" t="s">
        <v>124</v>
      </c>
      <c r="E6" s="67" t="s">
        <v>123</v>
      </c>
      <c r="F6" s="67" t="s">
        <v>91</v>
      </c>
      <c r="G6" s="67" t="s">
        <v>92</v>
      </c>
      <c r="H6" s="67" t="s">
        <v>93</v>
      </c>
      <c r="I6" s="68" t="s">
        <v>94</v>
      </c>
      <c r="J6" s="715"/>
      <c r="K6" s="464">
        <v>2020</v>
      </c>
      <c r="L6" s="69">
        <v>2019</v>
      </c>
      <c r="M6" s="717"/>
      <c r="P6" s="825"/>
      <c r="Q6" s="825"/>
      <c r="R6" s="825"/>
      <c r="S6" s="825"/>
      <c r="T6" s="825"/>
      <c r="U6" s="825"/>
    </row>
    <row r="7" spans="1:21" ht="18" customHeight="1" x14ac:dyDescent="0.3">
      <c r="A7" s="719" t="s">
        <v>161</v>
      </c>
      <c r="B7" s="835"/>
      <c r="C7" s="722"/>
      <c r="D7" s="722"/>
      <c r="E7" s="724"/>
      <c r="F7" s="723"/>
      <c r="G7" s="722"/>
      <c r="H7" s="722"/>
      <c r="I7" s="724"/>
      <c r="J7" s="725"/>
      <c r="K7" s="726"/>
      <c r="L7" s="727"/>
      <c r="M7" s="717"/>
    </row>
    <row r="8" spans="1:21" s="732" customFormat="1" ht="18" hidden="1" customHeight="1" x14ac:dyDescent="0.25">
      <c r="A8" s="836" t="s">
        <v>83</v>
      </c>
      <c r="B8" s="837"/>
      <c r="C8" s="737"/>
      <c r="D8" s="737"/>
      <c r="E8" s="738"/>
      <c r="F8" s="769"/>
      <c r="G8" s="737"/>
      <c r="H8" s="737"/>
      <c r="I8" s="738"/>
      <c r="K8" s="761"/>
      <c r="L8" s="762"/>
      <c r="M8" s="717"/>
      <c r="P8" s="828"/>
      <c r="Q8" s="828"/>
      <c r="R8" s="828"/>
      <c r="S8" s="828"/>
      <c r="T8" s="828"/>
      <c r="U8" s="828"/>
    </row>
    <row r="9" spans="1:21" s="732" customFormat="1" ht="18" hidden="1" customHeight="1" x14ac:dyDescent="0.25">
      <c r="A9" s="836" t="s">
        <v>84</v>
      </c>
      <c r="B9" s="837"/>
      <c r="C9" s="737"/>
      <c r="D9" s="737"/>
      <c r="E9" s="738"/>
      <c r="F9" s="769"/>
      <c r="G9" s="737"/>
      <c r="H9" s="737"/>
      <c r="I9" s="738"/>
      <c r="K9" s="761"/>
      <c r="L9" s="762"/>
      <c r="M9" s="717"/>
      <c r="P9" s="828"/>
      <c r="Q9" s="828"/>
      <c r="R9" s="828"/>
      <c r="S9" s="828"/>
      <c r="T9" s="828"/>
      <c r="U9" s="828"/>
    </row>
    <row r="10" spans="1:21" s="732" customFormat="1" ht="18" hidden="1" customHeight="1" x14ac:dyDescent="0.25">
      <c r="A10" s="836"/>
      <c r="B10" s="837"/>
      <c r="C10" s="737"/>
      <c r="D10" s="737"/>
      <c r="E10" s="738"/>
      <c r="F10" s="769"/>
      <c r="G10" s="737"/>
      <c r="H10" s="737"/>
      <c r="I10" s="738"/>
      <c r="K10" s="761"/>
      <c r="L10" s="762"/>
      <c r="M10" s="717"/>
      <c r="P10" s="828"/>
      <c r="Q10" s="828"/>
      <c r="R10" s="828"/>
      <c r="S10" s="828"/>
      <c r="T10" s="828"/>
      <c r="U10" s="828"/>
    </row>
    <row r="11" spans="1:21" s="732" customFormat="1" ht="18" hidden="1" customHeight="1" x14ac:dyDescent="0.25">
      <c r="A11" s="836" t="s">
        <v>85</v>
      </c>
      <c r="B11" s="837"/>
      <c r="C11" s="742"/>
      <c r="D11" s="742"/>
      <c r="E11" s="743"/>
      <c r="F11" s="838"/>
      <c r="G11" s="742"/>
      <c r="H11" s="742"/>
      <c r="I11" s="743"/>
      <c r="K11" s="839"/>
      <c r="L11" s="840"/>
      <c r="M11" s="717"/>
      <c r="P11" s="828"/>
      <c r="Q11" s="828"/>
      <c r="R11" s="828"/>
      <c r="S11" s="828"/>
      <c r="T11" s="828"/>
      <c r="U11" s="828"/>
    </row>
    <row r="12" spans="1:21" s="732" customFormat="1" ht="18" customHeight="1" x14ac:dyDescent="0.25">
      <c r="A12" s="841" t="s">
        <v>162</v>
      </c>
      <c r="B12" s="730">
        <v>469</v>
      </c>
      <c r="C12" s="730">
        <v>461</v>
      </c>
      <c r="D12" s="730">
        <v>437</v>
      </c>
      <c r="E12" s="731">
        <v>370</v>
      </c>
      <c r="F12" s="770">
        <v>294</v>
      </c>
      <c r="G12" s="730">
        <v>287</v>
      </c>
      <c r="H12" s="730">
        <v>283</v>
      </c>
      <c r="I12" s="731">
        <v>263</v>
      </c>
      <c r="K12" s="733">
        <v>1737</v>
      </c>
      <c r="L12" s="734">
        <v>1127</v>
      </c>
      <c r="M12" s="717"/>
      <c r="P12" s="828"/>
      <c r="Q12" s="828"/>
      <c r="R12" s="828"/>
      <c r="S12" s="828"/>
      <c r="T12" s="828"/>
      <c r="U12" s="828"/>
    </row>
    <row r="13" spans="1:21" s="732" customFormat="1" ht="18" customHeight="1" x14ac:dyDescent="0.25">
      <c r="A13" s="750" t="s">
        <v>163</v>
      </c>
      <c r="B13" s="744">
        <v>0</v>
      </c>
      <c r="C13" s="744">
        <v>0</v>
      </c>
      <c r="D13" s="744">
        <v>71</v>
      </c>
      <c r="E13" s="745">
        <v>32</v>
      </c>
      <c r="F13" s="771">
        <v>16</v>
      </c>
      <c r="G13" s="744">
        <v>1</v>
      </c>
      <c r="H13" s="744">
        <v>0</v>
      </c>
      <c r="I13" s="745">
        <v>2</v>
      </c>
      <c r="J13" s="735"/>
      <c r="K13" s="746">
        <v>103</v>
      </c>
      <c r="L13" s="747">
        <v>19</v>
      </c>
      <c r="M13" s="717"/>
      <c r="P13" s="828"/>
      <c r="Q13" s="828"/>
      <c r="R13" s="828"/>
      <c r="S13" s="828"/>
      <c r="T13" s="828"/>
      <c r="U13" s="828"/>
    </row>
    <row r="14" spans="1:21" s="732" customFormat="1" ht="18" customHeight="1" x14ac:dyDescent="0.3">
      <c r="A14" s="751" t="s">
        <v>0</v>
      </c>
      <c r="B14" s="730">
        <v>469</v>
      </c>
      <c r="C14" s="730">
        <v>461</v>
      </c>
      <c r="D14" s="730">
        <v>508</v>
      </c>
      <c r="E14" s="731">
        <v>402</v>
      </c>
      <c r="F14" s="770">
        <v>310</v>
      </c>
      <c r="G14" s="730">
        <v>288</v>
      </c>
      <c r="H14" s="730">
        <v>283</v>
      </c>
      <c r="I14" s="731">
        <v>265</v>
      </c>
      <c r="J14" s="735"/>
      <c r="K14" s="733">
        <v>1840</v>
      </c>
      <c r="L14" s="734">
        <v>1146</v>
      </c>
      <c r="M14" s="717"/>
      <c r="P14" s="828"/>
      <c r="Q14" s="828"/>
      <c r="R14" s="828"/>
      <c r="S14" s="828"/>
      <c r="T14" s="828"/>
      <c r="U14" s="828"/>
    </row>
    <row r="15" spans="1:21" s="732" customFormat="1" ht="18" customHeight="1" x14ac:dyDescent="0.25">
      <c r="A15" s="750" t="s">
        <v>2</v>
      </c>
      <c r="B15" s="744">
        <v>108</v>
      </c>
      <c r="C15" s="744">
        <v>107</v>
      </c>
      <c r="D15" s="744">
        <v>104</v>
      </c>
      <c r="E15" s="745">
        <v>97</v>
      </c>
      <c r="F15" s="771">
        <v>99</v>
      </c>
      <c r="G15" s="744">
        <v>95</v>
      </c>
      <c r="H15" s="744">
        <v>85</v>
      </c>
      <c r="I15" s="745">
        <v>76</v>
      </c>
      <c r="J15" s="755"/>
      <c r="K15" s="746">
        <v>416</v>
      </c>
      <c r="L15" s="747">
        <v>355</v>
      </c>
      <c r="M15" s="717"/>
      <c r="P15" s="828"/>
      <c r="Q15" s="828"/>
      <c r="R15" s="828"/>
      <c r="S15" s="828"/>
      <c r="T15" s="828"/>
      <c r="U15" s="828"/>
    </row>
    <row r="16" spans="1:21" s="732" customFormat="1" ht="18" customHeight="1" x14ac:dyDescent="0.3">
      <c r="A16" s="751" t="s">
        <v>178</v>
      </c>
      <c r="B16" s="842">
        <v>577</v>
      </c>
      <c r="C16" s="842">
        <v>568</v>
      </c>
      <c r="D16" s="842">
        <v>612</v>
      </c>
      <c r="E16" s="843">
        <v>499</v>
      </c>
      <c r="F16" s="842">
        <v>409</v>
      </c>
      <c r="G16" s="842">
        <v>383</v>
      </c>
      <c r="H16" s="842">
        <v>368</v>
      </c>
      <c r="I16" s="843">
        <v>341</v>
      </c>
      <c r="J16" s="755"/>
      <c r="K16" s="733">
        <v>2256</v>
      </c>
      <c r="L16" s="734">
        <v>1501</v>
      </c>
      <c r="M16" s="717"/>
      <c r="N16" s="754"/>
      <c r="P16" s="828"/>
      <c r="Q16" s="828"/>
      <c r="R16" s="828"/>
      <c r="S16" s="828"/>
      <c r="T16" s="828"/>
      <c r="U16" s="828"/>
    </row>
    <row r="17" spans="1:21" s="244" customFormat="1" ht="18" customHeight="1" x14ac:dyDescent="0.3">
      <c r="A17" s="759"/>
      <c r="B17" s="737"/>
      <c r="C17" s="737"/>
      <c r="D17" s="737"/>
      <c r="E17" s="738"/>
      <c r="F17" s="769"/>
      <c r="G17" s="737"/>
      <c r="H17" s="737"/>
      <c r="I17" s="738"/>
      <c r="J17" s="755"/>
      <c r="K17" s="844"/>
      <c r="L17" s="845"/>
      <c r="M17" s="241"/>
      <c r="P17" s="830"/>
      <c r="Q17" s="830"/>
      <c r="R17" s="830"/>
      <c r="S17" s="830"/>
      <c r="T17" s="830"/>
      <c r="U17" s="830"/>
    </row>
    <row r="18" spans="1:21" s="244" customFormat="1" ht="18" customHeight="1" x14ac:dyDescent="0.3">
      <c r="A18" s="763" t="s">
        <v>189</v>
      </c>
      <c r="B18" s="250">
        <v>0.59523809523809534</v>
      </c>
      <c r="C18" s="250">
        <v>0.60627177700348422</v>
      </c>
      <c r="D18" s="250">
        <v>0.54416961130742059</v>
      </c>
      <c r="E18" s="545">
        <v>0.40684410646387836</v>
      </c>
      <c r="F18" s="768"/>
      <c r="G18" s="764"/>
      <c r="H18" s="764"/>
      <c r="I18" s="765"/>
      <c r="K18" s="846">
        <v>0.54125998225377114</v>
      </c>
      <c r="L18" s="766"/>
      <c r="M18" s="847"/>
      <c r="P18" s="830"/>
      <c r="Q18" s="830"/>
      <c r="R18" s="830"/>
      <c r="S18" s="830"/>
      <c r="T18" s="830"/>
      <c r="U18" s="830"/>
    </row>
    <row r="19" spans="1:21" s="244" customFormat="1" ht="18" customHeight="1" x14ac:dyDescent="0.3">
      <c r="A19" s="763" t="s">
        <v>74</v>
      </c>
      <c r="B19" s="250">
        <v>0.51290322580645165</v>
      </c>
      <c r="C19" s="250">
        <v>0.60069444444444442</v>
      </c>
      <c r="D19" s="250">
        <v>0.795053003533569</v>
      </c>
      <c r="E19" s="545">
        <v>0.51698113207547181</v>
      </c>
      <c r="F19" s="768"/>
      <c r="G19" s="764"/>
      <c r="H19" s="764"/>
      <c r="I19" s="765"/>
      <c r="K19" s="846">
        <v>0.60558464223385688</v>
      </c>
      <c r="L19" s="766"/>
      <c r="M19" s="255"/>
      <c r="P19" s="830"/>
      <c r="Q19" s="830"/>
      <c r="R19" s="830"/>
      <c r="S19" s="830"/>
      <c r="T19" s="830"/>
      <c r="U19" s="830"/>
    </row>
    <row r="20" spans="1:21" s="244" customFormat="1" ht="18" customHeight="1" x14ac:dyDescent="0.3">
      <c r="A20" s="848"/>
      <c r="B20" s="250"/>
      <c r="C20" s="250"/>
      <c r="D20" s="250"/>
      <c r="E20" s="545"/>
      <c r="F20" s="343"/>
      <c r="G20" s="250"/>
      <c r="H20" s="250"/>
      <c r="I20" s="849"/>
      <c r="J20" s="755"/>
      <c r="K20" s="846"/>
      <c r="L20" s="399"/>
      <c r="M20" s="241"/>
      <c r="P20" s="830"/>
      <c r="Q20" s="830"/>
      <c r="R20" s="830"/>
      <c r="S20" s="830"/>
      <c r="T20" s="830"/>
      <c r="U20" s="830"/>
    </row>
    <row r="21" spans="1:21" s="732" customFormat="1" ht="18" customHeight="1" x14ac:dyDescent="0.25">
      <c r="A21" s="750" t="s">
        <v>181</v>
      </c>
      <c r="B21" s="730">
        <v>103</v>
      </c>
      <c r="C21" s="730">
        <v>97</v>
      </c>
      <c r="D21" s="730">
        <v>114</v>
      </c>
      <c r="E21" s="731">
        <v>101</v>
      </c>
      <c r="F21" s="770">
        <v>81</v>
      </c>
      <c r="G21" s="730">
        <v>74</v>
      </c>
      <c r="H21" s="730">
        <v>72</v>
      </c>
      <c r="I21" s="731">
        <v>67</v>
      </c>
      <c r="J21" s="850"/>
      <c r="K21" s="733">
        <v>415</v>
      </c>
      <c r="L21" s="734">
        <v>294</v>
      </c>
      <c r="M21" s="717"/>
      <c r="O21" s="754"/>
      <c r="P21" s="828"/>
      <c r="Q21" s="828"/>
      <c r="R21" s="828"/>
      <c r="S21" s="828"/>
      <c r="T21" s="828"/>
      <c r="U21" s="828"/>
    </row>
    <row r="22" spans="1:21" s="732" customFormat="1" ht="18" customHeight="1" x14ac:dyDescent="0.25">
      <c r="A22" s="750" t="s">
        <v>182</v>
      </c>
      <c r="B22" s="744">
        <v>358</v>
      </c>
      <c r="C22" s="744">
        <v>339</v>
      </c>
      <c r="D22" s="744">
        <v>336</v>
      </c>
      <c r="E22" s="745">
        <v>290</v>
      </c>
      <c r="F22" s="771">
        <v>230</v>
      </c>
      <c r="G22" s="744">
        <v>222</v>
      </c>
      <c r="H22" s="744">
        <v>217</v>
      </c>
      <c r="I22" s="745">
        <v>204</v>
      </c>
      <c r="J22" s="850"/>
      <c r="K22" s="746">
        <v>1323</v>
      </c>
      <c r="L22" s="747">
        <v>873</v>
      </c>
      <c r="M22" s="717"/>
      <c r="P22" s="828"/>
      <c r="Q22" s="828"/>
      <c r="R22" s="828"/>
      <c r="S22" s="828"/>
      <c r="T22" s="828"/>
      <c r="U22" s="828"/>
    </row>
    <row r="23" spans="1:21" s="732" customFormat="1" ht="18" customHeight="1" x14ac:dyDescent="0.3">
      <c r="A23" s="751" t="s">
        <v>190</v>
      </c>
      <c r="B23" s="730">
        <v>461</v>
      </c>
      <c r="C23" s="730">
        <v>436</v>
      </c>
      <c r="D23" s="737">
        <v>450</v>
      </c>
      <c r="E23" s="731">
        <v>391</v>
      </c>
      <c r="F23" s="730">
        <v>311</v>
      </c>
      <c r="G23" s="730">
        <v>296</v>
      </c>
      <c r="H23" s="737">
        <v>289</v>
      </c>
      <c r="I23" s="731">
        <v>271</v>
      </c>
      <c r="J23" s="850"/>
      <c r="K23" s="733">
        <v>1738</v>
      </c>
      <c r="L23" s="734">
        <v>1167</v>
      </c>
      <c r="M23" s="717"/>
      <c r="P23" s="828"/>
      <c r="Q23" s="828"/>
      <c r="R23" s="828"/>
      <c r="S23" s="828"/>
      <c r="T23" s="828"/>
      <c r="U23" s="828"/>
    </row>
    <row r="24" spans="1:21" s="732" customFormat="1" ht="18" customHeight="1" x14ac:dyDescent="0.3">
      <c r="A24" s="851"/>
      <c r="B24" s="852"/>
      <c r="C24" s="737"/>
      <c r="D24" s="737"/>
      <c r="E24" s="738"/>
      <c r="F24" s="769"/>
      <c r="G24" s="730"/>
      <c r="H24" s="737"/>
      <c r="I24" s="738"/>
      <c r="J24" s="705"/>
      <c r="K24" s="761"/>
      <c r="L24" s="762"/>
      <c r="P24" s="828"/>
      <c r="Q24" s="828"/>
      <c r="R24" s="828"/>
      <c r="S24" s="828"/>
      <c r="T24" s="828"/>
      <c r="U24" s="828"/>
    </row>
    <row r="25" spans="1:21" s="732" customFormat="1" ht="21" customHeight="1" thickBot="1" x14ac:dyDescent="0.35">
      <c r="A25" s="853" t="s">
        <v>37</v>
      </c>
      <c r="B25" s="776">
        <v>116</v>
      </c>
      <c r="C25" s="776">
        <v>132</v>
      </c>
      <c r="D25" s="854">
        <v>162</v>
      </c>
      <c r="E25" s="855">
        <v>108</v>
      </c>
      <c r="F25" s="776">
        <v>98</v>
      </c>
      <c r="G25" s="776">
        <v>87</v>
      </c>
      <c r="H25" s="854">
        <v>79</v>
      </c>
      <c r="I25" s="855">
        <v>70</v>
      </c>
      <c r="J25" s="816"/>
      <c r="K25" s="779">
        <v>518</v>
      </c>
      <c r="L25" s="780">
        <v>334</v>
      </c>
      <c r="P25" s="828"/>
      <c r="Q25" s="828"/>
      <c r="R25" s="828"/>
      <c r="S25" s="828"/>
      <c r="T25" s="828"/>
      <c r="U25" s="828"/>
    </row>
    <row r="26" spans="1:21" s="244" customFormat="1" ht="18" customHeight="1" thickTop="1" x14ac:dyDescent="0.3">
      <c r="A26" s="856" t="s">
        <v>75</v>
      </c>
      <c r="B26" s="250">
        <v>0.17524882408115072</v>
      </c>
      <c r="C26" s="250">
        <v>0.51257645935509166</v>
      </c>
      <c r="D26" s="250">
        <v>1.0473923724168568</v>
      </c>
      <c r="E26" s="545">
        <v>0.53341932105149237</v>
      </c>
      <c r="F26" s="857"/>
      <c r="G26" s="858"/>
      <c r="H26" s="858"/>
      <c r="I26" s="859"/>
      <c r="J26" s="860"/>
      <c r="K26" s="846">
        <v>0.54442262564484545</v>
      </c>
      <c r="L26" s="861"/>
      <c r="M26" s="255"/>
      <c r="P26" s="830"/>
      <c r="Q26" s="830"/>
      <c r="R26" s="830"/>
      <c r="S26" s="830"/>
      <c r="T26" s="830"/>
      <c r="U26" s="830"/>
    </row>
    <row r="27" spans="1:21" s="732" customFormat="1" ht="27.75" customHeight="1" x14ac:dyDescent="0.3">
      <c r="A27" s="853" t="s">
        <v>56</v>
      </c>
      <c r="B27" s="250">
        <v>0.20076054980438854</v>
      </c>
      <c r="C27" s="250">
        <v>0.2308271017084097</v>
      </c>
      <c r="D27" s="250">
        <v>0.26556206455111814</v>
      </c>
      <c r="E27" s="545">
        <v>0.21676823372449475</v>
      </c>
      <c r="F27" s="250">
        <v>0.24049382223168814</v>
      </c>
      <c r="G27" s="250">
        <v>0.22630348486514751</v>
      </c>
      <c r="H27" s="250">
        <v>0.2156350551968135</v>
      </c>
      <c r="I27" s="545">
        <v>0.20651608022983689</v>
      </c>
      <c r="J27" s="862"/>
      <c r="K27" s="846">
        <v>0.22944931851074205</v>
      </c>
      <c r="L27" s="344">
        <v>0.22305993832263346</v>
      </c>
      <c r="M27" s="255"/>
      <c r="P27" s="828"/>
      <c r="Q27" s="831"/>
      <c r="R27" s="828"/>
      <c r="S27" s="828"/>
      <c r="T27" s="828"/>
      <c r="U27" s="828"/>
    </row>
    <row r="28" spans="1:21" s="732" customFormat="1" ht="18" customHeight="1" x14ac:dyDescent="0.25">
      <c r="A28" s="863"/>
      <c r="B28" s="783"/>
      <c r="C28" s="783"/>
      <c r="D28" s="783"/>
      <c r="E28" s="785"/>
      <c r="F28" s="784"/>
      <c r="G28" s="783"/>
      <c r="H28" s="783"/>
      <c r="I28" s="785"/>
      <c r="J28" s="850"/>
      <c r="K28" s="784"/>
      <c r="L28" s="787"/>
      <c r="P28" s="828"/>
      <c r="Q28" s="828"/>
      <c r="R28" s="828"/>
      <c r="S28" s="828"/>
      <c r="T28" s="828"/>
      <c r="U28" s="828"/>
    </row>
    <row r="29" spans="1:21" s="790" customFormat="1" ht="18" customHeight="1" x14ac:dyDescent="0.3">
      <c r="A29" s="853" t="s">
        <v>7</v>
      </c>
      <c r="B29" s="737">
        <v>25</v>
      </c>
      <c r="C29" s="737">
        <v>27</v>
      </c>
      <c r="D29" s="737">
        <v>29</v>
      </c>
      <c r="E29" s="738">
        <v>19</v>
      </c>
      <c r="F29" s="769">
        <v>23</v>
      </c>
      <c r="G29" s="737">
        <v>16</v>
      </c>
      <c r="H29" s="737">
        <v>30</v>
      </c>
      <c r="I29" s="738">
        <v>21</v>
      </c>
      <c r="J29" s="864"/>
      <c r="K29" s="733">
        <v>100</v>
      </c>
      <c r="L29" s="734">
        <v>90</v>
      </c>
      <c r="P29" s="832"/>
      <c r="Q29" s="832"/>
      <c r="R29" s="832"/>
      <c r="S29" s="832"/>
      <c r="T29" s="832"/>
      <c r="U29" s="832"/>
    </row>
    <row r="30" spans="1:21" s="732" customFormat="1" ht="18" customHeight="1" x14ac:dyDescent="0.3">
      <c r="A30" s="853" t="s">
        <v>183</v>
      </c>
      <c r="B30" s="865">
        <v>4.3327556325823226E-2</v>
      </c>
      <c r="C30" s="865">
        <v>4.7535211267605633E-2</v>
      </c>
      <c r="D30" s="865">
        <v>4.7385620915032678E-2</v>
      </c>
      <c r="E30" s="866">
        <v>3.8076152304609222E-2</v>
      </c>
      <c r="F30" s="867">
        <v>5.623471882640587E-2</v>
      </c>
      <c r="G30" s="865">
        <v>4.1775456919060053E-2</v>
      </c>
      <c r="H30" s="865">
        <v>8.1521739130434784E-2</v>
      </c>
      <c r="I30" s="866">
        <v>6.1583577712609971E-2</v>
      </c>
      <c r="J30" s="868"/>
      <c r="K30" s="869">
        <v>4.4326241134751775E-2</v>
      </c>
      <c r="L30" s="870">
        <v>5.9960026648900731E-2</v>
      </c>
      <c r="P30" s="828"/>
      <c r="Q30" s="828"/>
      <c r="R30" s="828"/>
      <c r="S30" s="828"/>
      <c r="T30" s="828"/>
      <c r="U30" s="828"/>
    </row>
    <row r="31" spans="1:21" s="732" customFormat="1" ht="18" customHeight="1" x14ac:dyDescent="0.3">
      <c r="A31" s="853"/>
      <c r="B31" s="791"/>
      <c r="C31" s="791"/>
      <c r="D31" s="791"/>
      <c r="E31" s="793"/>
      <c r="F31" s="792"/>
      <c r="G31" s="791"/>
      <c r="H31" s="791"/>
      <c r="I31" s="793"/>
      <c r="J31" s="705"/>
      <c r="K31" s="871"/>
      <c r="L31" s="872"/>
      <c r="P31" s="828"/>
      <c r="Q31" s="828"/>
      <c r="R31" s="828"/>
      <c r="S31" s="828"/>
      <c r="T31" s="828"/>
      <c r="U31" s="828"/>
    </row>
    <row r="32" spans="1:21" s="732" customFormat="1" ht="18" customHeight="1" x14ac:dyDescent="0.3">
      <c r="A32" s="853" t="s">
        <v>55</v>
      </c>
      <c r="B32" s="873">
        <v>91</v>
      </c>
      <c r="C32" s="873">
        <v>105</v>
      </c>
      <c r="D32" s="873">
        <v>133</v>
      </c>
      <c r="E32" s="874">
        <v>89</v>
      </c>
      <c r="F32" s="875">
        <v>75</v>
      </c>
      <c r="G32" s="876">
        <v>71</v>
      </c>
      <c r="H32" s="873">
        <v>49</v>
      </c>
      <c r="I32" s="874">
        <v>49</v>
      </c>
      <c r="J32" s="864"/>
      <c r="K32" s="877">
        <v>418</v>
      </c>
      <c r="L32" s="878">
        <v>244</v>
      </c>
      <c r="P32" s="891"/>
      <c r="Q32" s="893"/>
      <c r="R32" s="828"/>
      <c r="S32" s="828"/>
      <c r="T32" s="828"/>
      <c r="U32" s="828"/>
    </row>
    <row r="33" spans="1:21" s="790" customFormat="1" ht="18" customHeight="1" x14ac:dyDescent="0.3">
      <c r="A33" s="879"/>
      <c r="B33" s="737"/>
      <c r="C33" s="737"/>
      <c r="D33" s="737"/>
      <c r="E33" s="738"/>
      <c r="F33" s="769"/>
      <c r="G33" s="737"/>
      <c r="H33" s="737"/>
      <c r="I33" s="738"/>
      <c r="J33" s="880"/>
      <c r="K33" s="769"/>
      <c r="L33" s="762"/>
      <c r="O33" s="732"/>
      <c r="P33" s="892"/>
      <c r="Q33" s="895"/>
      <c r="R33" s="832"/>
      <c r="S33" s="832"/>
      <c r="T33" s="832"/>
      <c r="U33" s="832"/>
    </row>
    <row r="34" spans="1:21" s="732" customFormat="1" ht="18.75" customHeight="1" x14ac:dyDescent="0.3">
      <c r="A34" s="863" t="s">
        <v>71</v>
      </c>
      <c r="B34" s="730">
        <v>32</v>
      </c>
      <c r="C34" s="730">
        <v>10</v>
      </c>
      <c r="D34" s="730">
        <v>10</v>
      </c>
      <c r="E34" s="731">
        <v>25</v>
      </c>
      <c r="F34" s="770">
        <v>3</v>
      </c>
      <c r="G34" s="730">
        <v>4</v>
      </c>
      <c r="H34" s="730">
        <v>1</v>
      </c>
      <c r="I34" s="731">
        <v>1</v>
      </c>
      <c r="J34" s="864"/>
      <c r="K34" s="733">
        <v>77</v>
      </c>
      <c r="L34" s="734">
        <v>9</v>
      </c>
      <c r="M34" s="717"/>
      <c r="P34" s="893"/>
      <c r="Q34" s="828"/>
      <c r="R34" s="828"/>
      <c r="S34" s="828"/>
      <c r="T34" s="828"/>
      <c r="U34" s="828"/>
    </row>
    <row r="35" spans="1:21" s="732" customFormat="1" ht="18.75" hidden="1" customHeight="1" x14ac:dyDescent="0.3">
      <c r="A35" s="881" t="s">
        <v>191</v>
      </c>
      <c r="B35" s="730"/>
      <c r="C35" s="730"/>
      <c r="D35" s="730"/>
      <c r="E35" s="882"/>
      <c r="F35" s="769"/>
      <c r="G35" s="730"/>
      <c r="H35" s="730"/>
      <c r="I35" s="731"/>
      <c r="J35" s="864"/>
      <c r="K35" s="733">
        <v>0</v>
      </c>
      <c r="L35" s="845">
        <v>0</v>
      </c>
      <c r="M35" s="717"/>
      <c r="P35" s="893"/>
      <c r="Q35" s="828"/>
      <c r="R35" s="828"/>
      <c r="S35" s="828"/>
      <c r="T35" s="828"/>
      <c r="U35" s="828"/>
    </row>
    <row r="36" spans="1:21" s="732" customFormat="1" ht="30.6" x14ac:dyDescent="0.3">
      <c r="A36" s="881" t="s">
        <v>204</v>
      </c>
      <c r="B36" s="744">
        <v>0</v>
      </c>
      <c r="C36" s="744">
        <v>0</v>
      </c>
      <c r="D36" s="742">
        <v>-71</v>
      </c>
      <c r="E36" s="745">
        <v>0</v>
      </c>
      <c r="F36" s="744">
        <v>0</v>
      </c>
      <c r="G36" s="744">
        <v>0</v>
      </c>
      <c r="H36" s="744">
        <v>0</v>
      </c>
      <c r="I36" s="745">
        <v>0</v>
      </c>
      <c r="J36" s="864"/>
      <c r="K36" s="840">
        <v>-71</v>
      </c>
      <c r="L36" s="745">
        <v>0</v>
      </c>
      <c r="M36" s="717"/>
      <c r="P36" s="893"/>
      <c r="Q36" s="828"/>
      <c r="R36" s="828"/>
      <c r="S36" s="828"/>
      <c r="T36" s="828"/>
      <c r="U36" s="828"/>
    </row>
    <row r="37" spans="1:21" s="732" customFormat="1" ht="18" customHeight="1" thickBot="1" x14ac:dyDescent="0.35">
      <c r="A37" s="853" t="s">
        <v>201</v>
      </c>
      <c r="B37" s="776">
        <v>148</v>
      </c>
      <c r="C37" s="776">
        <v>142</v>
      </c>
      <c r="D37" s="776">
        <v>101</v>
      </c>
      <c r="E37" s="777">
        <v>133</v>
      </c>
      <c r="F37" s="776">
        <v>101</v>
      </c>
      <c r="G37" s="776">
        <v>91</v>
      </c>
      <c r="H37" s="776">
        <v>80</v>
      </c>
      <c r="I37" s="777">
        <v>71</v>
      </c>
      <c r="J37" s="850"/>
      <c r="K37" s="779">
        <v>524</v>
      </c>
      <c r="L37" s="780">
        <v>343</v>
      </c>
      <c r="N37" s="883"/>
      <c r="P37" s="893"/>
      <c r="R37" s="893"/>
      <c r="S37" s="893"/>
      <c r="T37" s="828"/>
      <c r="U37" s="828"/>
    </row>
    <row r="38" spans="1:21" s="244" customFormat="1" ht="18" customHeight="1" thickTop="1" x14ac:dyDescent="0.3">
      <c r="A38" s="856" t="s">
        <v>202</v>
      </c>
      <c r="B38" s="250">
        <v>0.4685151670358747</v>
      </c>
      <c r="C38" s="250">
        <v>0.55379518344109768</v>
      </c>
      <c r="D38" s="250">
        <v>0.26472579249020423</v>
      </c>
      <c r="E38" s="545">
        <v>0.87410359654460978</v>
      </c>
      <c r="F38" s="768"/>
      <c r="G38" s="764"/>
      <c r="H38" s="764"/>
      <c r="I38" s="781"/>
      <c r="J38" s="884"/>
      <c r="K38" s="846">
        <v>0.52810970398239832</v>
      </c>
      <c r="L38" s="782"/>
      <c r="P38" s="895"/>
      <c r="R38" s="895"/>
      <c r="S38" s="895"/>
      <c r="T38" s="830"/>
      <c r="U38" s="830"/>
    </row>
    <row r="39" spans="1:21" s="732" customFormat="1" ht="27" customHeight="1" x14ac:dyDescent="0.3">
      <c r="A39" s="853" t="s">
        <v>192</v>
      </c>
      <c r="B39" s="783">
        <v>0.25788266467444532</v>
      </c>
      <c r="C39" s="783">
        <v>0.24830673012677082</v>
      </c>
      <c r="D39" s="783">
        <v>0.18639299225446332</v>
      </c>
      <c r="E39" s="785">
        <v>0.2680437532072894</v>
      </c>
      <c r="F39" s="783">
        <v>0.24722881455411791</v>
      </c>
      <c r="G39" s="783">
        <v>0.2369826220105172</v>
      </c>
      <c r="H39" s="783">
        <v>0.21671688573378822</v>
      </c>
      <c r="I39" s="785">
        <v>0.20894465299195555</v>
      </c>
      <c r="J39" s="705"/>
      <c r="K39" s="784">
        <v>0.24001426064976319</v>
      </c>
      <c r="L39" s="787">
        <v>0.22843821131708855</v>
      </c>
      <c r="M39" s="241"/>
      <c r="P39" s="893"/>
      <c r="Q39" s="893"/>
      <c r="R39" s="893"/>
      <c r="S39" s="893"/>
      <c r="T39" s="828"/>
      <c r="U39" s="828"/>
    </row>
    <row r="40" spans="1:21" s="790" customFormat="1" ht="4.5" customHeight="1" x14ac:dyDescent="0.3">
      <c r="A40" s="807"/>
      <c r="B40" s="885"/>
      <c r="C40" s="809"/>
      <c r="D40" s="809"/>
      <c r="E40" s="811"/>
      <c r="F40" s="810"/>
      <c r="G40" s="809"/>
      <c r="H40" s="809"/>
      <c r="I40" s="811"/>
      <c r="J40" s="812"/>
      <c r="K40" s="810"/>
      <c r="L40" s="813"/>
      <c r="P40" s="894"/>
      <c r="Q40" s="894"/>
      <c r="R40" s="894"/>
      <c r="S40" s="894"/>
      <c r="T40" s="832"/>
      <c r="U40" s="832"/>
    </row>
    <row r="41" spans="1:21" s="732" customFormat="1" ht="18" customHeight="1" x14ac:dyDescent="0.3">
      <c r="A41" s="814"/>
      <c r="B41" s="814"/>
      <c r="C41" s="705"/>
      <c r="D41" s="705"/>
      <c r="E41" s="705"/>
      <c r="F41" s="818"/>
      <c r="G41" s="818"/>
      <c r="H41" s="886"/>
      <c r="I41" s="887"/>
      <c r="J41" s="705"/>
      <c r="K41" s="705"/>
      <c r="L41" s="818"/>
      <c r="O41" s="828"/>
      <c r="P41" s="828"/>
      <c r="Q41" s="828"/>
      <c r="R41" s="828"/>
      <c r="S41" s="828"/>
      <c r="T41" s="828"/>
      <c r="U41" s="828"/>
    </row>
    <row r="42" spans="1:21" s="732" customFormat="1" ht="18" customHeight="1" x14ac:dyDescent="0.25">
      <c r="A42" s="1092" t="s">
        <v>57</v>
      </c>
      <c r="B42" s="1092"/>
      <c r="C42" s="1093"/>
      <c r="D42" s="1093"/>
      <c r="E42" s="1093"/>
      <c r="F42" s="1093"/>
      <c r="G42" s="1093"/>
      <c r="H42" s="1093"/>
      <c r="I42" s="1093"/>
      <c r="J42" s="1093"/>
      <c r="K42" s="1093"/>
      <c r="L42" s="1093"/>
      <c r="O42" s="828"/>
      <c r="P42" s="828"/>
      <c r="Q42" s="823"/>
      <c r="R42" s="823" t="s">
        <v>185</v>
      </c>
      <c r="S42" s="823" t="s">
        <v>186</v>
      </c>
      <c r="T42" s="823" t="s">
        <v>187</v>
      </c>
      <c r="U42" s="823" t="s">
        <v>188</v>
      </c>
    </row>
    <row r="43" spans="1:21" s="732" customFormat="1" ht="15" x14ac:dyDescent="0.25">
      <c r="A43" s="1085" t="s">
        <v>219</v>
      </c>
      <c r="B43" s="1085"/>
      <c r="C43" s="1085"/>
      <c r="D43" s="1085"/>
      <c r="E43" s="1085"/>
      <c r="F43" s="1085"/>
      <c r="G43" s="1085"/>
      <c r="H43" s="1085"/>
      <c r="I43" s="1085"/>
      <c r="J43" s="1085"/>
      <c r="K43" s="1085"/>
      <c r="L43" s="1085"/>
      <c r="M43" s="888"/>
      <c r="O43" s="828"/>
      <c r="P43" s="828"/>
      <c r="Q43" s="823">
        <v>2019</v>
      </c>
      <c r="R43" s="826">
        <v>265</v>
      </c>
      <c r="S43" s="826">
        <v>283</v>
      </c>
      <c r="T43" s="826">
        <v>288</v>
      </c>
      <c r="U43" s="826">
        <v>310</v>
      </c>
    </row>
    <row r="44" spans="1:21" s="732" customFormat="1" ht="17.399999999999999" customHeight="1" x14ac:dyDescent="0.25">
      <c r="A44" s="1094" t="s">
        <v>193</v>
      </c>
      <c r="B44" s="1094"/>
      <c r="C44" s="1094"/>
      <c r="D44" s="1094"/>
      <c r="E44" s="1094"/>
      <c r="F44" s="1094"/>
      <c r="G44" s="1094"/>
      <c r="H44" s="1094"/>
      <c r="I44" s="1094"/>
      <c r="J44" s="1094"/>
      <c r="K44" s="1094"/>
      <c r="L44" s="1094"/>
      <c r="O44" s="828"/>
      <c r="P44" s="828"/>
      <c r="Q44" s="823">
        <v>2020</v>
      </c>
      <c r="R44" s="826">
        <v>402</v>
      </c>
      <c r="S44" s="826">
        <v>508</v>
      </c>
      <c r="T44" s="826">
        <v>461</v>
      </c>
      <c r="U44" s="826">
        <v>469</v>
      </c>
    </row>
    <row r="45" spans="1:21" s="820" customFormat="1" ht="18" customHeight="1" x14ac:dyDescent="0.25">
      <c r="A45" s="1085" t="s">
        <v>205</v>
      </c>
      <c r="B45" s="1085"/>
      <c r="C45" s="1085"/>
      <c r="D45" s="1085"/>
      <c r="E45" s="1085"/>
      <c r="F45" s="1085"/>
      <c r="G45" s="1085"/>
      <c r="H45" s="1085"/>
      <c r="I45" s="1085"/>
      <c r="J45" s="1085"/>
      <c r="K45" s="1085"/>
      <c r="L45" s="1085"/>
      <c r="M45" s="819"/>
      <c r="O45" s="834"/>
      <c r="P45" s="834"/>
      <c r="Q45" s="834"/>
      <c r="R45" s="834"/>
      <c r="S45" s="834"/>
      <c r="T45" s="834"/>
      <c r="U45" s="834"/>
    </row>
    <row r="46" spans="1:21" ht="18" customHeight="1" x14ac:dyDescent="0.25">
      <c r="A46" s="1085"/>
      <c r="B46" s="1085"/>
      <c r="C46" s="1085"/>
      <c r="D46" s="1085"/>
      <c r="E46" s="1085"/>
      <c r="F46" s="1085"/>
      <c r="G46" s="1085"/>
      <c r="H46" s="1085"/>
      <c r="I46" s="1085"/>
      <c r="J46" s="1085"/>
      <c r="K46" s="1085"/>
      <c r="L46" s="1085"/>
      <c r="M46" s="820"/>
    </row>
    <row r="48" spans="1:21" ht="18" customHeight="1" x14ac:dyDescent="0.25">
      <c r="I48" s="1089"/>
      <c r="J48" s="1089"/>
      <c r="K48" s="1089"/>
      <c r="L48" s="1089"/>
      <c r="M48" s="1089"/>
      <c r="P48" s="889"/>
    </row>
    <row r="49" spans="1:13" ht="18" customHeight="1" x14ac:dyDescent="0.25">
      <c r="I49" s="1089"/>
      <c r="J49" s="1089"/>
      <c r="K49" s="1089"/>
      <c r="L49" s="1089"/>
      <c r="M49" s="1089"/>
    </row>
    <row r="55" spans="1:13" ht="21" customHeight="1" x14ac:dyDescent="0.25"/>
    <row r="56" spans="1:13" ht="21" customHeight="1" x14ac:dyDescent="0.3">
      <c r="B56" s="822"/>
    </row>
    <row r="57" spans="1:13" ht="18" customHeight="1" x14ac:dyDescent="0.3">
      <c r="A57" s="822"/>
    </row>
    <row r="65" spans="1:13" ht="18" customHeight="1" x14ac:dyDescent="0.25">
      <c r="A65" s="1090"/>
      <c r="B65" s="1090"/>
      <c r="C65" s="1090"/>
      <c r="D65" s="1090"/>
      <c r="E65" s="1090"/>
      <c r="F65" s="1090"/>
      <c r="G65" s="1090"/>
      <c r="H65" s="1090"/>
      <c r="I65" s="1090"/>
      <c r="J65" s="1090"/>
      <c r="K65" s="1090"/>
      <c r="L65" s="732"/>
      <c r="M65" s="732"/>
    </row>
    <row r="66" spans="1:13" ht="18" customHeight="1" x14ac:dyDescent="0.25">
      <c r="A66" s="1090"/>
      <c r="B66" s="1090"/>
      <c r="C66" s="1090"/>
      <c r="D66" s="1090"/>
      <c r="E66" s="1090"/>
      <c r="F66" s="1090"/>
      <c r="G66" s="1090"/>
      <c r="H66" s="1090"/>
      <c r="I66" s="1090"/>
      <c r="J66" s="1090"/>
      <c r="K66" s="1090"/>
    </row>
    <row r="67" spans="1:13" ht="18" customHeight="1" x14ac:dyDescent="0.25">
      <c r="A67" s="821"/>
    </row>
    <row r="68" spans="1:13" ht="30" customHeight="1" x14ac:dyDescent="0.25"/>
  </sheetData>
  <mergeCells count="9">
    <mergeCell ref="A45:L46"/>
    <mergeCell ref="I48:M49"/>
    <mergeCell ref="A65:K66"/>
    <mergeCell ref="A1:L1"/>
    <mergeCell ref="A2:L2"/>
    <mergeCell ref="B5:I5"/>
    <mergeCell ref="A42:L42"/>
    <mergeCell ref="A43:L43"/>
    <mergeCell ref="A44:L44"/>
  </mergeCells>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96"/>
  <sheetViews>
    <sheetView showGridLines="0" defaultGridColor="0" colorId="8" zoomScale="70" zoomScaleNormal="70" zoomScaleSheetLayoutView="70" zoomScalePageLayoutView="85" workbookViewId="0">
      <selection sqref="A1:J1"/>
    </sheetView>
  </sheetViews>
  <sheetFormatPr defaultColWidth="8.88671875" defaultRowHeight="18" customHeight="1" x14ac:dyDescent="0.25"/>
  <cols>
    <col min="1" max="1" width="55.88671875" style="57" customWidth="1"/>
    <col min="2" max="2" width="14" style="70" customWidth="1"/>
    <col min="3" max="3" width="13.33203125" style="70" customWidth="1"/>
    <col min="4" max="4" width="15.109375" style="57" customWidth="1"/>
    <col min="5" max="5" width="14.5546875" style="57" customWidth="1"/>
    <col min="6" max="6" width="3.5546875" style="57" customWidth="1"/>
    <col min="7" max="10" width="12.6640625" style="57" customWidth="1"/>
    <col min="11" max="11" width="18.88671875" style="57" customWidth="1"/>
    <col min="12" max="12" width="10.6640625" style="57" customWidth="1"/>
    <col min="13" max="13" width="11.6640625" style="57" bestFit="1" customWidth="1"/>
    <col min="14" max="14" width="8.88671875" style="57"/>
    <col min="15" max="16" width="11.6640625" style="57" bestFit="1" customWidth="1"/>
    <col min="17" max="17" width="9.6640625" style="57" bestFit="1" customWidth="1"/>
    <col min="18" max="16384" width="8.88671875" style="57"/>
  </cols>
  <sheetData>
    <row r="1" spans="1:19" ht="24" customHeight="1" x14ac:dyDescent="0.4">
      <c r="A1" s="1031" t="s">
        <v>6</v>
      </c>
      <c r="B1" s="1031"/>
      <c r="C1" s="1031"/>
      <c r="D1" s="1031"/>
      <c r="E1" s="1031"/>
      <c r="F1" s="1031"/>
      <c r="G1" s="1040"/>
      <c r="H1" s="1040"/>
      <c r="I1" s="1040"/>
      <c r="J1" s="1040"/>
      <c r="K1" s="1040"/>
      <c r="Q1" s="506"/>
    </row>
    <row r="2" spans="1:19" ht="24" customHeight="1" x14ac:dyDescent="0.4">
      <c r="A2" s="1032" t="s">
        <v>64</v>
      </c>
      <c r="B2" s="1032"/>
      <c r="C2" s="1032"/>
      <c r="D2" s="1032"/>
      <c r="E2" s="1032"/>
      <c r="F2" s="1032"/>
      <c r="G2" s="1041"/>
      <c r="H2" s="1041"/>
      <c r="I2" s="1041"/>
      <c r="J2" s="1041"/>
      <c r="K2" s="1041"/>
    </row>
    <row r="3" spans="1:19" ht="9.75" customHeight="1" x14ac:dyDescent="0.25">
      <c r="G3" s="79"/>
      <c r="H3" s="59" t="s">
        <v>1</v>
      </c>
      <c r="J3" s="80"/>
    </row>
    <row r="4" spans="1:19" s="82" customFormat="1" ht="18" customHeight="1" x14ac:dyDescent="0.3">
      <c r="A4" s="81"/>
      <c r="B4" s="1037" t="s">
        <v>158</v>
      </c>
      <c r="C4" s="1038"/>
      <c r="D4" s="1038"/>
      <c r="E4" s="1039"/>
      <c r="F4" s="57"/>
      <c r="G4" s="1037" t="s">
        <v>157</v>
      </c>
      <c r="H4" s="1038"/>
      <c r="I4" s="1038"/>
      <c r="J4" s="1039"/>
    </row>
    <row r="5" spans="1:19" s="82" customFormat="1" ht="18" customHeight="1" x14ac:dyDescent="0.3">
      <c r="A5" s="83" t="s">
        <v>26</v>
      </c>
      <c r="B5" s="66">
        <v>2020</v>
      </c>
      <c r="C5" s="67">
        <v>2019</v>
      </c>
      <c r="D5" s="84" t="s">
        <v>3</v>
      </c>
      <c r="E5" s="85" t="s">
        <v>4</v>
      </c>
      <c r="F5" s="86"/>
      <c r="G5" s="66">
        <v>2020</v>
      </c>
      <c r="H5" s="67">
        <v>2019</v>
      </c>
      <c r="I5" s="84" t="s">
        <v>3</v>
      </c>
      <c r="J5" s="85" t="s">
        <v>4</v>
      </c>
    </row>
    <row r="6" spans="1:19" s="92" customFormat="1" ht="18" customHeight="1" x14ac:dyDescent="0.3">
      <c r="A6" s="87"/>
      <c r="B6" s="88"/>
      <c r="C6" s="89"/>
      <c r="D6" s="90"/>
      <c r="E6" s="91"/>
      <c r="F6" s="71"/>
      <c r="G6" s="88"/>
      <c r="H6" s="89"/>
      <c r="I6" s="90"/>
      <c r="J6" s="91"/>
    </row>
    <row r="7" spans="1:19" ht="18" customHeight="1" x14ac:dyDescent="0.3">
      <c r="A7" s="93" t="s">
        <v>161</v>
      </c>
      <c r="B7" s="552"/>
      <c r="C7" s="100"/>
      <c r="D7" s="100"/>
      <c r="E7" s="553"/>
      <c r="F7" s="99"/>
      <c r="G7" s="552"/>
      <c r="H7" s="100"/>
      <c r="I7" s="100"/>
      <c r="J7" s="553"/>
      <c r="K7" s="58"/>
      <c r="L7"/>
    </row>
    <row r="8" spans="1:19" ht="18" customHeight="1" x14ac:dyDescent="0.25">
      <c r="A8" s="58" t="s">
        <v>31</v>
      </c>
      <c r="B8" s="363">
        <v>2130</v>
      </c>
      <c r="C8" s="364">
        <v>2169</v>
      </c>
      <c r="D8" s="364">
        <v>-39</v>
      </c>
      <c r="E8" s="231">
        <v>-1.7980636237897647E-2</v>
      </c>
      <c r="F8" s="182"/>
      <c r="G8" s="363">
        <v>7974</v>
      </c>
      <c r="H8" s="364">
        <v>8202</v>
      </c>
      <c r="I8" s="364">
        <v>-228</v>
      </c>
      <c r="J8" s="231">
        <v>-2.7798098024871983E-2</v>
      </c>
      <c r="K8" s="58"/>
      <c r="L8"/>
      <c r="M8" s="96"/>
      <c r="N8" s="71"/>
      <c r="O8" s="51"/>
      <c r="P8" s="51"/>
      <c r="Q8" s="51"/>
      <c r="R8" s="96"/>
      <c r="S8" s="96"/>
    </row>
    <row r="9" spans="1:19" ht="18" customHeight="1" x14ac:dyDescent="0.25">
      <c r="A9" s="58" t="s">
        <v>29</v>
      </c>
      <c r="B9" s="363">
        <v>2014</v>
      </c>
      <c r="C9" s="364">
        <v>1770</v>
      </c>
      <c r="D9" s="364">
        <v>244</v>
      </c>
      <c r="E9" s="231">
        <v>0.13785310734463277</v>
      </c>
      <c r="F9" s="182"/>
      <c r="G9" s="363">
        <v>7811</v>
      </c>
      <c r="H9" s="364">
        <v>6760</v>
      </c>
      <c r="I9" s="364">
        <v>1051</v>
      </c>
      <c r="J9" s="231">
        <v>0.1554733727810651</v>
      </c>
      <c r="K9" s="58"/>
      <c r="L9"/>
      <c r="M9" s="96"/>
      <c r="N9" s="71"/>
      <c r="O9" s="51"/>
      <c r="P9" s="51"/>
      <c r="Q9" s="51"/>
      <c r="R9" s="96"/>
      <c r="S9" s="96"/>
    </row>
    <row r="10" spans="1:19" ht="18" customHeight="1" x14ac:dyDescent="0.25">
      <c r="A10" s="58" t="s">
        <v>19</v>
      </c>
      <c r="B10" s="363">
        <v>-84</v>
      </c>
      <c r="C10" s="364">
        <v>-81</v>
      </c>
      <c r="D10" s="364">
        <v>-3</v>
      </c>
      <c r="E10" s="270">
        <v>3.7037037037037035E-2</v>
      </c>
      <c r="F10" s="182"/>
      <c r="G10" s="363">
        <v>-322</v>
      </c>
      <c r="H10" s="364">
        <v>-304</v>
      </c>
      <c r="I10" s="364">
        <v>-18</v>
      </c>
      <c r="J10" s="270">
        <v>5.921052631578947E-2</v>
      </c>
      <c r="K10" s="58"/>
      <c r="L10"/>
      <c r="M10" s="97"/>
      <c r="N10" s="71"/>
      <c r="O10" s="51"/>
      <c r="P10" s="51"/>
      <c r="Q10" s="51"/>
      <c r="R10" s="97"/>
      <c r="S10" s="97"/>
    </row>
    <row r="11" spans="1:19" s="58" customFormat="1" ht="18" customHeight="1" x14ac:dyDescent="0.3">
      <c r="A11" s="58" t="s">
        <v>164</v>
      </c>
      <c r="B11" s="473">
        <v>4060</v>
      </c>
      <c r="C11" s="389">
        <v>3858</v>
      </c>
      <c r="D11" s="389">
        <v>202</v>
      </c>
      <c r="E11" s="231">
        <v>5.2358735095904614E-2</v>
      </c>
      <c r="F11" s="182"/>
      <c r="G11" s="473">
        <v>15463</v>
      </c>
      <c r="H11" s="389">
        <v>14658</v>
      </c>
      <c r="I11" s="389">
        <v>805</v>
      </c>
      <c r="J11" s="231">
        <v>5.4918815663801336E-2</v>
      </c>
      <c r="K11" s="249"/>
      <c r="L11" s="40"/>
      <c r="M11" s="257"/>
      <c r="N11" s="102"/>
      <c r="O11" s="55"/>
      <c r="P11" s="55"/>
      <c r="Q11" s="55"/>
      <c r="R11" s="257"/>
      <c r="S11" s="257"/>
    </row>
    <row r="12" spans="1:19" s="58" customFormat="1" ht="5.25" customHeight="1" x14ac:dyDescent="0.25">
      <c r="B12" s="474"/>
      <c r="C12" s="396"/>
      <c r="D12" s="396"/>
      <c r="E12" s="393"/>
      <c r="F12" s="182"/>
      <c r="G12" s="474"/>
      <c r="H12" s="396"/>
      <c r="I12" s="396"/>
      <c r="J12" s="393"/>
      <c r="K12" s="102"/>
      <c r="L12" s="40"/>
      <c r="M12" s="245"/>
      <c r="N12" s="257"/>
      <c r="O12" s="102"/>
      <c r="P12" s="245"/>
      <c r="Q12" s="245"/>
      <c r="R12" s="245"/>
      <c r="S12" s="257"/>
    </row>
    <row r="13" spans="1:19" s="58" customFormat="1" ht="5.25" hidden="1" customHeight="1" x14ac:dyDescent="0.25">
      <c r="B13" s="474"/>
      <c r="C13" s="396"/>
      <c r="D13" s="396"/>
      <c r="E13" s="393"/>
      <c r="F13" s="182"/>
      <c r="G13" s="474"/>
      <c r="H13" s="396"/>
      <c r="I13" s="396"/>
      <c r="J13" s="393"/>
      <c r="K13" s="102"/>
      <c r="L13" s="40"/>
      <c r="M13" s="245"/>
      <c r="N13" s="257"/>
      <c r="O13" s="102"/>
      <c r="P13" s="245"/>
      <c r="Q13" s="245"/>
      <c r="R13" s="245"/>
      <c r="S13" s="257"/>
    </row>
    <row r="14" spans="1:19" s="58" customFormat="1" ht="5.25" hidden="1" customHeight="1" x14ac:dyDescent="0.25">
      <c r="B14" s="474"/>
      <c r="C14" s="396"/>
      <c r="D14" s="396"/>
      <c r="E14" s="393"/>
      <c r="F14" s="182"/>
      <c r="G14" s="474"/>
      <c r="H14" s="396"/>
      <c r="I14" s="396"/>
      <c r="J14" s="393"/>
      <c r="K14" s="102"/>
      <c r="L14" s="40"/>
      <c r="M14" s="245"/>
      <c r="N14" s="257"/>
      <c r="O14" s="102"/>
      <c r="P14" s="245"/>
      <c r="Q14" s="245"/>
      <c r="R14" s="245"/>
      <c r="S14" s="257"/>
    </row>
    <row r="15" spans="1:19" s="58" customFormat="1" ht="5.25" hidden="1" customHeight="1" x14ac:dyDescent="0.25">
      <c r="B15" s="474"/>
      <c r="C15" s="396"/>
      <c r="D15" s="396"/>
      <c r="E15" s="393"/>
      <c r="F15" s="182"/>
      <c r="G15" s="474"/>
      <c r="H15" s="396"/>
      <c r="I15" s="396"/>
      <c r="J15" s="393"/>
      <c r="K15" s="102"/>
      <c r="L15" s="40"/>
      <c r="M15" s="245"/>
      <c r="N15" s="257"/>
      <c r="O15" s="102"/>
      <c r="P15" s="245"/>
      <c r="Q15" s="245"/>
      <c r="R15" s="245"/>
      <c r="S15" s="257"/>
    </row>
    <row r="16" spans="1:19" s="58" customFormat="1" ht="5.25" hidden="1" customHeight="1" x14ac:dyDescent="0.25">
      <c r="B16" s="474"/>
      <c r="C16" s="396"/>
      <c r="D16" s="396"/>
      <c r="E16" s="393"/>
      <c r="F16" s="182"/>
      <c r="G16" s="474"/>
      <c r="H16" s="396"/>
      <c r="I16" s="396"/>
      <c r="J16" s="393"/>
      <c r="K16" s="102"/>
      <c r="L16" s="40"/>
      <c r="M16" s="245"/>
      <c r="N16" s="257"/>
      <c r="O16" s="102"/>
      <c r="P16" s="245"/>
      <c r="Q16" s="245"/>
      <c r="R16" s="245"/>
      <c r="S16" s="257"/>
    </row>
    <row r="17" spans="1:19" s="58" customFormat="1" ht="5.25" hidden="1" customHeight="1" x14ac:dyDescent="0.25">
      <c r="B17" s="474"/>
      <c r="C17" s="396"/>
      <c r="D17" s="396"/>
      <c r="E17" s="393"/>
      <c r="F17" s="182"/>
      <c r="G17" s="474"/>
      <c r="H17" s="396"/>
      <c r="I17" s="396"/>
      <c r="J17" s="393"/>
      <c r="K17" s="102"/>
      <c r="L17" s="40"/>
      <c r="M17" s="245"/>
      <c r="N17" s="257"/>
      <c r="O17" s="102"/>
      <c r="P17" s="245"/>
      <c r="Q17" s="245"/>
      <c r="R17" s="245"/>
      <c r="S17" s="257"/>
    </row>
    <row r="18" spans="1:19" s="58" customFormat="1" ht="18" customHeight="1" x14ac:dyDescent="0.3">
      <c r="A18" s="93" t="s">
        <v>37</v>
      </c>
      <c r="B18" s="554"/>
      <c r="C18" s="555"/>
      <c r="D18" s="555"/>
      <c r="E18" s="477"/>
      <c r="F18" s="182"/>
      <c r="G18" s="554"/>
      <c r="H18" s="555"/>
      <c r="I18" s="555"/>
      <c r="J18" s="477"/>
      <c r="K18" s="102"/>
      <c r="L18" s="233"/>
      <c r="M18" s="282"/>
      <c r="N18" s="100"/>
      <c r="O18" s="102"/>
      <c r="P18" s="282"/>
      <c r="Q18" s="282"/>
      <c r="R18" s="282"/>
      <c r="S18" s="100"/>
    </row>
    <row r="19" spans="1:19" s="58" customFormat="1" ht="18" customHeight="1" x14ac:dyDescent="0.25">
      <c r="A19" s="58" t="s">
        <v>31</v>
      </c>
      <c r="B19" s="363">
        <v>893</v>
      </c>
      <c r="C19" s="364">
        <v>896</v>
      </c>
      <c r="D19" s="364">
        <v>-3</v>
      </c>
      <c r="E19" s="231">
        <v>-2.3312795239251731E-3</v>
      </c>
      <c r="F19" s="182"/>
      <c r="G19" s="363">
        <v>3642</v>
      </c>
      <c r="H19" s="364">
        <v>3693</v>
      </c>
      <c r="I19" s="364">
        <v>-51</v>
      </c>
      <c r="J19" s="231">
        <v>-1.3549584912503722E-2</v>
      </c>
      <c r="K19" s="102"/>
      <c r="L19" s="233"/>
      <c r="M19" s="257"/>
      <c r="N19" s="102"/>
      <c r="O19" s="55"/>
      <c r="P19" s="55"/>
      <c r="Q19" s="55"/>
      <c r="R19" s="257"/>
      <c r="S19" s="257"/>
    </row>
    <row r="20" spans="1:19" s="58" customFormat="1" ht="18" customHeight="1" x14ac:dyDescent="0.25">
      <c r="A20" s="58" t="s">
        <v>29</v>
      </c>
      <c r="B20" s="363">
        <v>443</v>
      </c>
      <c r="C20" s="364">
        <v>472</v>
      </c>
      <c r="D20" s="366">
        <v>-29</v>
      </c>
      <c r="E20" s="270">
        <v>-6.1440677966101698E-2</v>
      </c>
      <c r="F20" s="182"/>
      <c r="G20" s="363">
        <v>1852</v>
      </c>
      <c r="H20" s="364">
        <v>1861</v>
      </c>
      <c r="I20" s="366">
        <v>-9</v>
      </c>
      <c r="J20" s="270">
        <v>-4.8361096184846852E-3</v>
      </c>
      <c r="K20" s="102"/>
      <c r="L20" s="233"/>
      <c r="M20" s="257"/>
      <c r="N20" s="102"/>
      <c r="O20" s="55"/>
      <c r="P20" s="55"/>
      <c r="Q20" s="55"/>
      <c r="R20" s="257"/>
      <c r="S20" s="257"/>
    </row>
    <row r="21" spans="1:19" s="58" customFormat="1" ht="18" customHeight="1" x14ac:dyDescent="0.3">
      <c r="A21" s="58" t="s">
        <v>20</v>
      </c>
      <c r="B21" s="473">
        <v>1336</v>
      </c>
      <c r="C21" s="389">
        <v>1368</v>
      </c>
      <c r="D21" s="389">
        <v>-32</v>
      </c>
      <c r="E21" s="231">
        <v>-2.3391812865497075E-2</v>
      </c>
      <c r="F21" s="182"/>
      <c r="G21" s="473">
        <v>5494</v>
      </c>
      <c r="H21" s="389">
        <v>5554</v>
      </c>
      <c r="I21" s="389">
        <v>-60</v>
      </c>
      <c r="J21" s="231">
        <v>-1.0803024846957148E-2</v>
      </c>
      <c r="K21" s="249"/>
      <c r="L21" s="233"/>
      <c r="M21" s="257"/>
      <c r="N21" s="102"/>
      <c r="O21" s="55"/>
      <c r="P21" s="55"/>
      <c r="Q21" s="55"/>
      <c r="R21" s="257"/>
      <c r="S21" s="283"/>
    </row>
    <row r="22" spans="1:19" s="58" customFormat="1" ht="18" hidden="1" customHeight="1" x14ac:dyDescent="0.25">
      <c r="B22" s="363"/>
      <c r="C22" s="364"/>
      <c r="D22" s="364"/>
      <c r="E22" s="231"/>
      <c r="F22" s="182"/>
      <c r="G22" s="363"/>
      <c r="H22" s="364"/>
      <c r="I22" s="364"/>
      <c r="J22" s="231"/>
      <c r="K22" s="102"/>
      <c r="L22" s="233"/>
      <c r="M22" s="257"/>
      <c r="N22" s="102"/>
      <c r="O22" s="55"/>
      <c r="P22" s="55"/>
      <c r="Q22" s="55"/>
      <c r="R22" s="257"/>
      <c r="S22" s="283"/>
    </row>
    <row r="23" spans="1:19" s="58" customFormat="1" ht="6" customHeight="1" x14ac:dyDescent="0.25">
      <c r="B23" s="556"/>
      <c r="C23" s="471"/>
      <c r="D23" s="471"/>
      <c r="E23" s="477"/>
      <c r="F23" s="182"/>
      <c r="G23" s="556"/>
      <c r="H23" s="471"/>
      <c r="I23" s="471"/>
      <c r="J23" s="477"/>
      <c r="K23" s="102"/>
      <c r="L23" s="233"/>
      <c r="M23" s="257"/>
      <c r="N23" s="102"/>
      <c r="O23" s="55"/>
      <c r="P23" s="55"/>
      <c r="Q23" s="55"/>
      <c r="R23" s="257"/>
      <c r="S23" s="257"/>
    </row>
    <row r="24" spans="1:19" s="58" customFormat="1" ht="6" hidden="1" customHeight="1" x14ac:dyDescent="0.25">
      <c r="B24" s="556"/>
      <c r="C24" s="471"/>
      <c r="D24" s="471"/>
      <c r="E24" s="477"/>
      <c r="F24" s="182"/>
      <c r="G24" s="556"/>
      <c r="H24" s="471"/>
      <c r="I24" s="471"/>
      <c r="J24" s="477"/>
      <c r="K24" s="102"/>
      <c r="L24" s="233"/>
      <c r="M24" s="257"/>
      <c r="N24" s="102"/>
      <c r="O24" s="55"/>
      <c r="P24" s="55"/>
      <c r="Q24" s="55"/>
      <c r="R24" s="257"/>
      <c r="S24" s="257"/>
    </row>
    <row r="25" spans="1:19" s="58" customFormat="1" ht="6" hidden="1" customHeight="1" x14ac:dyDescent="0.25">
      <c r="B25" s="556"/>
      <c r="C25" s="471"/>
      <c r="D25" s="471"/>
      <c r="E25" s="477"/>
      <c r="F25" s="182"/>
      <c r="G25" s="556"/>
      <c r="H25" s="471"/>
      <c r="I25" s="471"/>
      <c r="J25" s="477"/>
      <c r="K25" s="102"/>
      <c r="L25" s="233"/>
      <c r="M25" s="257"/>
      <c r="N25" s="102"/>
      <c r="O25" s="55"/>
      <c r="P25" s="55"/>
      <c r="Q25" s="55"/>
      <c r="R25" s="257"/>
      <c r="S25" s="257"/>
    </row>
    <row r="26" spans="1:19" s="58" customFormat="1" ht="6" hidden="1" customHeight="1" x14ac:dyDescent="0.25">
      <c r="B26" s="556"/>
      <c r="C26" s="471"/>
      <c r="D26" s="471"/>
      <c r="E26" s="477"/>
      <c r="F26" s="182"/>
      <c r="G26" s="556"/>
      <c r="H26" s="471"/>
      <c r="I26" s="471"/>
      <c r="J26" s="477"/>
      <c r="K26" s="102"/>
      <c r="L26" s="233"/>
      <c r="M26" s="257"/>
      <c r="N26" s="102"/>
      <c r="O26" s="55"/>
      <c r="P26" s="55"/>
      <c r="Q26" s="55"/>
      <c r="R26" s="257"/>
      <c r="S26" s="257"/>
    </row>
    <row r="27" spans="1:19" s="58" customFormat="1" ht="6" hidden="1" customHeight="1" x14ac:dyDescent="0.25">
      <c r="B27" s="556"/>
      <c r="C27" s="471"/>
      <c r="D27" s="471"/>
      <c r="E27" s="477"/>
      <c r="F27" s="182"/>
      <c r="G27" s="556"/>
      <c r="H27" s="471"/>
      <c r="I27" s="471"/>
      <c r="J27" s="477"/>
      <c r="K27" s="102"/>
      <c r="L27" s="233"/>
      <c r="M27" s="257"/>
      <c r="N27" s="102"/>
      <c r="O27" s="55"/>
      <c r="P27" s="55"/>
      <c r="Q27" s="55"/>
      <c r="R27" s="257"/>
      <c r="S27" s="257"/>
    </row>
    <row r="28" spans="1:19" s="58" customFormat="1" ht="18" customHeight="1" x14ac:dyDescent="0.3">
      <c r="A28" s="93" t="s">
        <v>56</v>
      </c>
      <c r="B28" s="554"/>
      <c r="C28" s="555"/>
      <c r="D28" s="364"/>
      <c r="E28" s="557"/>
      <c r="F28" s="182"/>
      <c r="G28" s="554"/>
      <c r="H28" s="555"/>
      <c r="I28" s="364"/>
      <c r="J28" s="557"/>
      <c r="L28" s="233"/>
      <c r="M28" s="55"/>
      <c r="N28" s="283"/>
      <c r="O28" s="102"/>
      <c r="P28" s="282"/>
      <c r="Q28" s="282"/>
      <c r="R28" s="55"/>
      <c r="S28" s="283"/>
    </row>
    <row r="29" spans="1:19" s="58" customFormat="1" ht="18" customHeight="1" x14ac:dyDescent="0.25">
      <c r="A29" s="58" t="s">
        <v>31</v>
      </c>
      <c r="B29" s="475">
        <v>0.41924882629107979</v>
      </c>
      <c r="C29" s="558">
        <v>0.41309359151682801</v>
      </c>
      <c r="D29" s="559">
        <v>0.60000000000000053</v>
      </c>
      <c r="E29" s="476" t="s">
        <v>47</v>
      </c>
      <c r="F29" s="182"/>
      <c r="G29" s="475">
        <v>0.45700000000000002</v>
      </c>
      <c r="H29" s="558">
        <v>0.45025603511338697</v>
      </c>
      <c r="I29" s="559">
        <v>0.70000000000000062</v>
      </c>
      <c r="J29" s="476" t="s">
        <v>47</v>
      </c>
      <c r="L29" s="233"/>
      <c r="M29" s="102"/>
      <c r="N29" s="102"/>
      <c r="O29" s="248"/>
      <c r="P29" s="248"/>
      <c r="Q29" s="284"/>
      <c r="R29" s="257"/>
      <c r="S29" s="257"/>
    </row>
    <row r="30" spans="1:19" s="58" customFormat="1" ht="18" customHeight="1" x14ac:dyDescent="0.25">
      <c r="A30" s="58" t="s">
        <v>29</v>
      </c>
      <c r="B30" s="560">
        <v>0.22</v>
      </c>
      <c r="C30" s="561">
        <v>0.26700000000000002</v>
      </c>
      <c r="D30" s="562">
        <v>-4.7000000000000011</v>
      </c>
      <c r="E30" s="476" t="s">
        <v>47</v>
      </c>
      <c r="G30" s="560">
        <v>0.23699999999999999</v>
      </c>
      <c r="H30" s="563">
        <v>0.27500000000000002</v>
      </c>
      <c r="I30" s="562">
        <v>-3.8000000000000034</v>
      </c>
      <c r="J30" s="476" t="s">
        <v>47</v>
      </c>
      <c r="L30" s="233"/>
      <c r="M30" s="102"/>
      <c r="N30" s="102"/>
      <c r="O30" s="248"/>
      <c r="P30" s="248"/>
      <c r="Q30" s="245"/>
      <c r="R30" s="257"/>
      <c r="S30" s="257"/>
    </row>
    <row r="31" spans="1:19" s="58" customFormat="1" ht="18" customHeight="1" x14ac:dyDescent="0.25">
      <c r="A31" s="58" t="s">
        <v>20</v>
      </c>
      <c r="B31" s="475">
        <v>0.32906403940886697</v>
      </c>
      <c r="C31" s="558">
        <v>0.35458786936236392</v>
      </c>
      <c r="D31" s="396">
        <v>-2.599999999999997</v>
      </c>
      <c r="E31" s="476" t="s">
        <v>47</v>
      </c>
      <c r="F31" s="182"/>
      <c r="G31" s="475">
        <v>0.35529974778503526</v>
      </c>
      <c r="H31" s="558">
        <v>0.37890571701459952</v>
      </c>
      <c r="I31" s="396">
        <v>-2.4000000000000021</v>
      </c>
      <c r="J31" s="476" t="s">
        <v>47</v>
      </c>
      <c r="L31" s="336"/>
      <c r="M31" s="102"/>
      <c r="N31" s="102"/>
      <c r="O31" s="248"/>
      <c r="P31" s="248"/>
      <c r="Q31" s="245"/>
      <c r="R31" s="283"/>
      <c r="S31" s="283"/>
    </row>
    <row r="32" spans="1:19" s="58" customFormat="1" ht="7.5" customHeight="1" x14ac:dyDescent="0.25">
      <c r="B32" s="564"/>
      <c r="C32" s="565"/>
      <c r="D32" s="395"/>
      <c r="E32" s="393"/>
      <c r="F32" s="182"/>
      <c r="G32" s="564"/>
      <c r="H32" s="565"/>
      <c r="I32" s="395"/>
      <c r="J32" s="393"/>
      <c r="L32" s="233"/>
      <c r="M32" s="259"/>
      <c r="N32" s="257"/>
      <c r="O32" s="102"/>
      <c r="P32" s="285"/>
      <c r="Q32" s="285"/>
      <c r="R32" s="259"/>
      <c r="S32" s="257"/>
    </row>
    <row r="33" spans="1:19" s="58" customFormat="1" ht="18" customHeight="1" x14ac:dyDescent="0.3">
      <c r="A33" s="93" t="s">
        <v>5</v>
      </c>
      <c r="B33" s="556"/>
      <c r="C33" s="566"/>
      <c r="D33" s="488"/>
      <c r="E33" s="393"/>
      <c r="F33" s="182"/>
      <c r="G33" s="363"/>
      <c r="H33" s="364"/>
      <c r="I33" s="364"/>
      <c r="J33" s="393"/>
      <c r="L33" s="233"/>
      <c r="M33" s="286"/>
      <c r="N33" s="257"/>
      <c r="O33" s="102"/>
      <c r="P33" s="215"/>
      <c r="Q33" s="215"/>
      <c r="R33" s="286"/>
      <c r="S33" s="257"/>
    </row>
    <row r="34" spans="1:19" s="168" customFormat="1" ht="18" customHeight="1" x14ac:dyDescent="0.25">
      <c r="A34" s="58" t="s">
        <v>31</v>
      </c>
      <c r="B34" s="363">
        <v>170</v>
      </c>
      <c r="C34" s="364">
        <v>238</v>
      </c>
      <c r="D34" s="364">
        <v>-68</v>
      </c>
      <c r="E34" s="231">
        <v>-0.2857142857142857</v>
      </c>
      <c r="F34" s="182"/>
      <c r="G34" s="363">
        <v>810</v>
      </c>
      <c r="H34" s="364">
        <v>889</v>
      </c>
      <c r="I34" s="364">
        <v>-79</v>
      </c>
      <c r="J34" s="231">
        <v>-8.8863892013498313E-2</v>
      </c>
      <c r="L34" s="233"/>
      <c r="M34" s="257"/>
      <c r="N34" s="102"/>
      <c r="O34" s="55"/>
      <c r="P34" s="55"/>
      <c r="Q34" s="55"/>
      <c r="R34" s="257"/>
      <c r="S34" s="257"/>
    </row>
    <row r="35" spans="1:19" s="58" customFormat="1" ht="18" customHeight="1" x14ac:dyDescent="0.25">
      <c r="A35" s="58" t="s">
        <v>29</v>
      </c>
      <c r="B35" s="468">
        <v>443</v>
      </c>
      <c r="C35" s="366">
        <v>504</v>
      </c>
      <c r="D35" s="364">
        <v>-61</v>
      </c>
      <c r="E35" s="270">
        <v>-0.12103174603174603</v>
      </c>
      <c r="F35" s="182"/>
      <c r="G35" s="468">
        <v>1965</v>
      </c>
      <c r="H35" s="366">
        <v>2017</v>
      </c>
      <c r="I35" s="364">
        <v>-52</v>
      </c>
      <c r="J35" s="270">
        <v>-2.5780862667327716E-2</v>
      </c>
      <c r="L35" s="538"/>
      <c r="M35" s="283"/>
      <c r="N35" s="102"/>
      <c r="O35" s="55"/>
      <c r="P35" s="55"/>
      <c r="Q35" s="55"/>
      <c r="R35" s="283"/>
      <c r="S35" s="257"/>
    </row>
    <row r="36" spans="1:19" s="58" customFormat="1" ht="18" customHeight="1" x14ac:dyDescent="0.25">
      <c r="A36" s="58" t="s">
        <v>20</v>
      </c>
      <c r="B36" s="473">
        <v>613</v>
      </c>
      <c r="C36" s="389">
        <v>742</v>
      </c>
      <c r="D36" s="389">
        <v>-129</v>
      </c>
      <c r="E36" s="231">
        <v>-0.1738544474393531</v>
      </c>
      <c r="F36" s="182"/>
      <c r="G36" s="473">
        <v>2775</v>
      </c>
      <c r="H36" s="389">
        <v>2906</v>
      </c>
      <c r="I36" s="389">
        <v>-131</v>
      </c>
      <c r="J36" s="231">
        <v>-4.5079146593255334E-2</v>
      </c>
      <c r="L36" s="233"/>
      <c r="M36" s="257"/>
      <c r="N36" s="102"/>
      <c r="O36" s="55"/>
      <c r="P36" s="55"/>
      <c r="Q36" s="55"/>
      <c r="R36" s="283"/>
      <c r="S36" s="283"/>
    </row>
    <row r="37" spans="1:19" s="58" customFormat="1" ht="7.5" customHeight="1" x14ac:dyDescent="0.25">
      <c r="B37" s="564"/>
      <c r="C37" s="565"/>
      <c r="D37" s="395"/>
      <c r="E37" s="393"/>
      <c r="F37" s="182"/>
      <c r="G37" s="564"/>
      <c r="H37" s="565"/>
      <c r="I37" s="395"/>
      <c r="J37" s="393"/>
      <c r="L37" s="233"/>
      <c r="M37" s="259"/>
      <c r="N37" s="257"/>
      <c r="O37" s="102"/>
      <c r="P37" s="285"/>
      <c r="Q37" s="285"/>
      <c r="R37" s="259"/>
      <c r="S37" s="257"/>
    </row>
    <row r="38" spans="1:19" s="58" customFormat="1" ht="18" customHeight="1" x14ac:dyDescent="0.3">
      <c r="A38" s="93" t="s">
        <v>66</v>
      </c>
      <c r="B38" s="386"/>
      <c r="C38" s="471"/>
      <c r="D38" s="471"/>
      <c r="E38" s="477"/>
      <c r="F38" s="41"/>
      <c r="G38" s="386"/>
      <c r="H38" s="471"/>
      <c r="I38" s="471"/>
      <c r="J38" s="477"/>
      <c r="L38" s="233"/>
      <c r="M38" s="100"/>
      <c r="N38" s="100"/>
      <c r="O38" s="100"/>
      <c r="P38" s="100"/>
      <c r="Q38" s="100"/>
      <c r="R38" s="100"/>
      <c r="S38" s="100"/>
    </row>
    <row r="39" spans="1:19" s="58" customFormat="1" ht="15" customHeight="1" x14ac:dyDescent="0.25">
      <c r="A39" s="58" t="s">
        <v>31</v>
      </c>
      <c r="B39" s="567">
        <v>7.9812206572769953E-2</v>
      </c>
      <c r="C39" s="568">
        <v>0.10972798524665744</v>
      </c>
      <c r="D39" s="364">
        <v>-3</v>
      </c>
      <c r="E39" s="569" t="s">
        <v>47</v>
      </c>
      <c r="F39" s="182"/>
      <c r="G39" s="567">
        <v>0.10158013544018059</v>
      </c>
      <c r="H39" s="568">
        <v>0.10838819800048768</v>
      </c>
      <c r="I39" s="364">
        <v>-0.99999999999999956</v>
      </c>
      <c r="J39" s="569" t="s">
        <v>47</v>
      </c>
      <c r="L39" s="233"/>
      <c r="M39" s="273"/>
      <c r="N39" s="102"/>
      <c r="O39" s="287"/>
      <c r="P39" s="287"/>
      <c r="Q39" s="55"/>
      <c r="R39" s="257"/>
      <c r="S39" s="273"/>
    </row>
    <row r="40" spans="1:19" s="58" customFormat="1" ht="18" customHeight="1" x14ac:dyDescent="0.25">
      <c r="A40" s="58" t="s">
        <v>29</v>
      </c>
      <c r="B40" s="570">
        <v>0.21996027805362461</v>
      </c>
      <c r="C40" s="571">
        <v>0.28474576271186441</v>
      </c>
      <c r="D40" s="366">
        <v>-6.0000000000000027</v>
      </c>
      <c r="E40" s="569" t="s">
        <v>47</v>
      </c>
      <c r="F40" s="182"/>
      <c r="G40" s="570">
        <v>0.25156830111381384</v>
      </c>
      <c r="H40" s="571">
        <v>0.29837278106508874</v>
      </c>
      <c r="I40" s="366">
        <v>-4.9999999999999991</v>
      </c>
      <c r="J40" s="569" t="s">
        <v>47</v>
      </c>
      <c r="L40" s="233"/>
      <c r="M40" s="273"/>
      <c r="N40" s="102"/>
      <c r="O40" s="287"/>
      <c r="P40" s="287"/>
      <c r="Q40" s="55"/>
      <c r="R40" s="283"/>
      <c r="S40" s="273"/>
    </row>
    <row r="41" spans="1:19" s="58" customFormat="1" ht="18" customHeight="1" x14ac:dyDescent="0.25">
      <c r="A41" s="58" t="s">
        <v>20</v>
      </c>
      <c r="B41" s="567">
        <v>0.15098522167487685</v>
      </c>
      <c r="C41" s="568">
        <v>0.19232763089683774</v>
      </c>
      <c r="D41" s="364">
        <v>-4.0000000000000009</v>
      </c>
      <c r="E41" s="569" t="s">
        <v>47</v>
      </c>
      <c r="F41" s="182"/>
      <c r="G41" s="567">
        <v>0.17946064799844791</v>
      </c>
      <c r="H41" s="568">
        <v>0.19825351343975986</v>
      </c>
      <c r="I41" s="364">
        <v>-2.0000000000000018</v>
      </c>
      <c r="J41" s="569" t="s">
        <v>47</v>
      </c>
      <c r="L41" s="233"/>
      <c r="M41" s="273"/>
      <c r="N41" s="102"/>
      <c r="O41" s="287"/>
      <c r="P41" s="287"/>
      <c r="Q41" s="55"/>
      <c r="R41" s="283"/>
      <c r="S41" s="273"/>
    </row>
    <row r="42" spans="1:19" s="58" customFormat="1" ht="7.5" customHeight="1" x14ac:dyDescent="0.25">
      <c r="B42" s="564"/>
      <c r="C42" s="565"/>
      <c r="D42" s="395"/>
      <c r="E42" s="393"/>
      <c r="F42" s="182"/>
      <c r="G42" s="564"/>
      <c r="H42" s="565"/>
      <c r="I42" s="364"/>
      <c r="J42" s="375"/>
      <c r="L42" s="233"/>
      <c r="M42" s="259"/>
      <c r="N42" s="257"/>
      <c r="O42" s="102"/>
      <c r="P42" s="285"/>
      <c r="Q42" s="285"/>
      <c r="R42" s="259"/>
      <c r="S42" s="257"/>
    </row>
    <row r="43" spans="1:19" s="58" customFormat="1" ht="18" customHeight="1" x14ac:dyDescent="0.3">
      <c r="A43" s="93" t="s">
        <v>55</v>
      </c>
      <c r="B43" s="386"/>
      <c r="C43" s="471"/>
      <c r="D43" s="471"/>
      <c r="E43" s="477"/>
      <c r="F43" s="41"/>
      <c r="G43" s="386"/>
      <c r="H43" s="471"/>
      <c r="I43" s="471"/>
      <c r="J43" s="477"/>
      <c r="L43" s="233"/>
      <c r="M43" s="100"/>
      <c r="N43" s="100"/>
      <c r="O43" s="100"/>
      <c r="P43" s="100"/>
      <c r="Q43" s="100"/>
      <c r="R43" s="100"/>
      <c r="S43" s="100"/>
    </row>
    <row r="44" spans="1:19" s="168" customFormat="1" ht="18" customHeight="1" x14ac:dyDescent="0.25">
      <c r="A44" s="58" t="s">
        <v>31</v>
      </c>
      <c r="B44" s="363">
        <v>723</v>
      </c>
      <c r="C44" s="364">
        <v>658</v>
      </c>
      <c r="D44" s="364">
        <v>65</v>
      </c>
      <c r="E44" s="271">
        <v>9.878419452887538E-2</v>
      </c>
      <c r="F44" s="182"/>
      <c r="G44" s="363">
        <v>2832</v>
      </c>
      <c r="H44" s="364">
        <v>2804</v>
      </c>
      <c r="I44" s="364">
        <v>28</v>
      </c>
      <c r="J44" s="231">
        <v>9.9857346647646214E-3</v>
      </c>
      <c r="L44" s="233"/>
      <c r="M44" s="257"/>
      <c r="N44" s="102"/>
      <c r="O44" s="55"/>
      <c r="P44" s="55"/>
      <c r="Q44" s="55"/>
      <c r="R44" s="257"/>
      <c r="S44" s="283"/>
    </row>
    <row r="45" spans="1:19" s="58" customFormat="1" ht="18" customHeight="1" x14ac:dyDescent="0.25">
      <c r="A45" s="58" t="s">
        <v>29</v>
      </c>
      <c r="B45" s="363">
        <v>0</v>
      </c>
      <c r="C45" s="364">
        <v>-32</v>
      </c>
      <c r="D45" s="364">
        <v>32</v>
      </c>
      <c r="E45" s="272" t="s">
        <v>149</v>
      </c>
      <c r="F45" s="182"/>
      <c r="G45" s="363">
        <v>-113</v>
      </c>
      <c r="H45" s="364">
        <v>-156</v>
      </c>
      <c r="I45" s="364">
        <v>43</v>
      </c>
      <c r="J45" s="272">
        <v>0.27564102564102566</v>
      </c>
      <c r="K45" s="76"/>
      <c r="L45" s="233"/>
      <c r="M45" s="283"/>
      <c r="N45" s="102"/>
      <c r="O45" s="55"/>
      <c r="P45" s="55"/>
      <c r="Q45" s="55"/>
      <c r="R45" s="283"/>
      <c r="S45" s="283"/>
    </row>
    <row r="46" spans="1:19" s="58" customFormat="1" ht="18" customHeight="1" x14ac:dyDescent="0.25">
      <c r="A46" s="58" t="s">
        <v>20</v>
      </c>
      <c r="B46" s="473">
        <v>723</v>
      </c>
      <c r="C46" s="389">
        <v>626</v>
      </c>
      <c r="D46" s="389">
        <v>97</v>
      </c>
      <c r="E46" s="271">
        <v>0.15495207667731628</v>
      </c>
      <c r="F46" s="182"/>
      <c r="G46" s="473">
        <v>2719</v>
      </c>
      <c r="H46" s="389">
        <v>2648</v>
      </c>
      <c r="I46" s="389">
        <v>71</v>
      </c>
      <c r="J46" s="231">
        <v>2.6812688821752265E-2</v>
      </c>
      <c r="L46" s="233"/>
      <c r="M46" s="257"/>
      <c r="N46" s="102"/>
      <c r="O46" s="55"/>
      <c r="P46" s="55"/>
      <c r="Q46" s="55"/>
      <c r="R46" s="283"/>
      <c r="S46" s="283"/>
    </row>
    <row r="47" spans="1:19" s="58" customFormat="1" ht="15" x14ac:dyDescent="0.25">
      <c r="B47" s="572"/>
      <c r="C47" s="573"/>
      <c r="D47" s="366"/>
      <c r="E47" s="574"/>
      <c r="F47" s="182"/>
      <c r="G47" s="575"/>
      <c r="H47" s="576"/>
      <c r="I47" s="576"/>
      <c r="J47" s="577"/>
      <c r="L47" s="233"/>
      <c r="M47" s="55"/>
      <c r="N47" s="283"/>
      <c r="O47" s="102"/>
      <c r="P47" s="275"/>
      <c r="Q47" s="275"/>
      <c r="R47" s="55"/>
      <c r="S47" s="257"/>
    </row>
    <row r="48" spans="1:19" s="102" customFormat="1" ht="9.75" customHeight="1" x14ac:dyDescent="0.25">
      <c r="B48" s="396"/>
      <c r="C48" s="396"/>
      <c r="D48" s="396"/>
      <c r="E48" s="578"/>
      <c r="F48" s="378"/>
      <c r="G48" s="396"/>
      <c r="H48" s="396"/>
      <c r="I48" s="396"/>
      <c r="J48" s="578"/>
      <c r="L48" s="233"/>
      <c r="M48" s="245"/>
      <c r="N48" s="257"/>
      <c r="P48" s="245"/>
      <c r="Q48" s="245"/>
      <c r="R48" s="245"/>
      <c r="S48" s="257"/>
    </row>
    <row r="49" spans="1:20" s="58" customFormat="1" ht="18" customHeight="1" x14ac:dyDescent="0.3">
      <c r="A49" s="103" t="s">
        <v>72</v>
      </c>
      <c r="B49" s="579"/>
      <c r="C49" s="580"/>
      <c r="D49" s="580"/>
      <c r="E49" s="581"/>
      <c r="F49" s="182"/>
      <c r="G49" s="579"/>
      <c r="H49" s="580"/>
      <c r="I49" s="580"/>
      <c r="J49" s="581"/>
      <c r="K49" s="102"/>
      <c r="L49" s="233"/>
      <c r="M49" s="282"/>
      <c r="N49" s="100"/>
      <c r="O49" s="102"/>
      <c r="P49" s="282"/>
      <c r="Q49" s="282"/>
      <c r="R49" s="282"/>
      <c r="S49" s="100"/>
    </row>
    <row r="50" spans="1:20" s="58" customFormat="1" ht="18" customHeight="1" x14ac:dyDescent="0.25">
      <c r="A50" s="58" t="s">
        <v>31</v>
      </c>
      <c r="B50" s="363">
        <v>898</v>
      </c>
      <c r="C50" s="364">
        <v>911</v>
      </c>
      <c r="D50" s="364">
        <v>-13</v>
      </c>
      <c r="E50" s="231">
        <v>-1.1462997273328019E-2</v>
      </c>
      <c r="F50" s="182"/>
      <c r="G50" s="363">
        <v>3689</v>
      </c>
      <c r="H50" s="364">
        <v>3728</v>
      </c>
      <c r="I50" s="364">
        <v>-39</v>
      </c>
      <c r="J50" s="231">
        <v>-9.8305601068245964E-3</v>
      </c>
      <c r="K50" s="102"/>
      <c r="L50" s="233"/>
      <c r="M50" s="55"/>
      <c r="N50" s="55"/>
      <c r="O50" s="55"/>
      <c r="P50" s="55"/>
      <c r="Q50" s="55"/>
      <c r="R50" s="257"/>
      <c r="S50" s="257"/>
    </row>
    <row r="51" spans="1:20" s="58" customFormat="1" ht="18" customHeight="1" x14ac:dyDescent="0.25">
      <c r="A51" s="58" t="s">
        <v>29</v>
      </c>
      <c r="B51" s="363">
        <v>511</v>
      </c>
      <c r="C51" s="364">
        <v>502</v>
      </c>
      <c r="D51" s="364">
        <v>9</v>
      </c>
      <c r="E51" s="270">
        <v>1.4682968799914788E-2</v>
      </c>
      <c r="F51" s="182"/>
      <c r="G51" s="363">
        <v>2012</v>
      </c>
      <c r="H51" s="364">
        <v>1965</v>
      </c>
      <c r="I51" s="364">
        <v>47</v>
      </c>
      <c r="J51" s="270">
        <v>2.3076030981409663E-2</v>
      </c>
      <c r="K51" s="102"/>
      <c r="L51" s="233"/>
      <c r="M51" s="55"/>
      <c r="N51" s="55"/>
      <c r="O51" s="55"/>
      <c r="P51" s="55"/>
      <c r="Q51" s="55"/>
      <c r="R51" s="55"/>
      <c r="S51" s="55"/>
    </row>
    <row r="52" spans="1:20" s="58" customFormat="1" ht="18" customHeight="1" x14ac:dyDescent="0.3">
      <c r="A52" s="58" t="s">
        <v>20</v>
      </c>
      <c r="B52" s="473">
        <v>1409</v>
      </c>
      <c r="C52" s="389">
        <v>1413</v>
      </c>
      <c r="D52" s="389">
        <v>-4</v>
      </c>
      <c r="E52" s="231">
        <v>-2.1402652949578591E-3</v>
      </c>
      <c r="F52" s="182"/>
      <c r="G52" s="473">
        <v>5701</v>
      </c>
      <c r="H52" s="389">
        <v>5693</v>
      </c>
      <c r="I52" s="389">
        <v>8</v>
      </c>
      <c r="J52" s="231">
        <v>1.5360790081510355E-3</v>
      </c>
      <c r="K52" s="249"/>
      <c r="L52" s="472"/>
      <c r="M52" s="55"/>
      <c r="N52" s="55"/>
      <c r="O52" s="76"/>
      <c r="P52" s="76"/>
      <c r="Q52" s="55"/>
      <c r="R52" s="55"/>
      <c r="S52" s="55"/>
    </row>
    <row r="53" spans="1:20" s="58" customFormat="1" ht="18" hidden="1" customHeight="1" x14ac:dyDescent="0.25">
      <c r="B53" s="363"/>
      <c r="C53" s="364"/>
      <c r="D53" s="364"/>
      <c r="E53" s="231"/>
      <c r="F53" s="182"/>
      <c r="G53" s="363"/>
      <c r="H53" s="364"/>
      <c r="I53" s="364"/>
      <c r="J53" s="231"/>
      <c r="K53" s="102"/>
      <c r="L53" s="233"/>
      <c r="M53" s="55"/>
      <c r="N53" s="55"/>
      <c r="O53" s="76"/>
      <c r="P53" s="76"/>
      <c r="Q53" s="55"/>
      <c r="R53" s="55"/>
      <c r="S53" s="55"/>
    </row>
    <row r="54" spans="1:20" s="58" customFormat="1" ht="18" hidden="1" customHeight="1" x14ac:dyDescent="0.25">
      <c r="B54" s="363"/>
      <c r="C54" s="364"/>
      <c r="D54" s="364"/>
      <c r="E54" s="231"/>
      <c r="F54" s="182"/>
      <c r="G54" s="363"/>
      <c r="H54" s="364"/>
      <c r="I54" s="364"/>
      <c r="J54" s="231"/>
      <c r="K54" s="102"/>
      <c r="L54" s="233"/>
      <c r="M54" s="55"/>
      <c r="N54" s="55"/>
      <c r="O54" s="76"/>
      <c r="P54" s="76"/>
      <c r="Q54" s="55"/>
      <c r="R54" s="55"/>
      <c r="S54" s="55"/>
    </row>
    <row r="55" spans="1:20" s="58" customFormat="1" ht="18" hidden="1" customHeight="1" x14ac:dyDescent="0.25">
      <c r="B55" s="363"/>
      <c r="C55" s="364"/>
      <c r="D55" s="364"/>
      <c r="E55" s="231"/>
      <c r="F55" s="182"/>
      <c r="G55" s="363"/>
      <c r="H55" s="364"/>
      <c r="I55" s="364"/>
      <c r="J55" s="231"/>
      <c r="K55" s="102"/>
      <c r="L55" s="233"/>
      <c r="M55" s="55"/>
      <c r="N55" s="55"/>
      <c r="O55" s="76"/>
      <c r="P55" s="76"/>
      <c r="Q55" s="55"/>
      <c r="R55" s="55"/>
      <c r="S55" s="55"/>
    </row>
    <row r="56" spans="1:20" s="58" customFormat="1" ht="18" hidden="1" customHeight="1" x14ac:dyDescent="0.25">
      <c r="B56" s="363"/>
      <c r="C56" s="364"/>
      <c r="D56" s="364"/>
      <c r="E56" s="231"/>
      <c r="F56" s="182"/>
      <c r="G56" s="363"/>
      <c r="H56" s="364"/>
      <c r="I56" s="364"/>
      <c r="J56" s="231"/>
      <c r="K56" s="102"/>
      <c r="L56" s="233"/>
      <c r="M56" s="55"/>
      <c r="N56" s="55"/>
      <c r="O56" s="76"/>
      <c r="P56" s="76"/>
      <c r="Q56" s="55"/>
      <c r="R56" s="55"/>
      <c r="S56" s="55"/>
    </row>
    <row r="57" spans="1:20" s="58" customFormat="1" ht="18" hidden="1" customHeight="1" x14ac:dyDescent="0.25">
      <c r="B57" s="363"/>
      <c r="C57" s="364"/>
      <c r="D57" s="364"/>
      <c r="E57" s="231"/>
      <c r="F57" s="182"/>
      <c r="G57" s="363"/>
      <c r="H57" s="364"/>
      <c r="I57" s="364"/>
      <c r="J57" s="231"/>
      <c r="K57" s="102"/>
      <c r="L57" s="233"/>
      <c r="M57" s="55"/>
      <c r="N57" s="55"/>
      <c r="O57" s="76"/>
      <c r="P57" s="76"/>
      <c r="Q57" s="55"/>
      <c r="R57" s="55"/>
      <c r="S57" s="55"/>
    </row>
    <row r="58" spans="1:20" s="58" customFormat="1" ht="6" customHeight="1" x14ac:dyDescent="0.25">
      <c r="B58" s="556"/>
      <c r="C58" s="471"/>
      <c r="D58" s="471"/>
      <c r="E58" s="477"/>
      <c r="F58" s="182"/>
      <c r="G58" s="556"/>
      <c r="H58" s="471"/>
      <c r="I58" s="471"/>
      <c r="J58" s="477"/>
      <c r="K58" s="102"/>
      <c r="L58" s="233"/>
      <c r="M58" s="100"/>
      <c r="N58" s="100"/>
      <c r="O58" s="102"/>
      <c r="P58" s="215"/>
      <c r="Q58" s="100"/>
      <c r="R58" s="55"/>
      <c r="S58" s="100"/>
    </row>
    <row r="59" spans="1:20" s="58" customFormat="1" ht="18" customHeight="1" x14ac:dyDescent="0.3">
      <c r="A59" s="103" t="s">
        <v>79</v>
      </c>
      <c r="B59" s="554"/>
      <c r="C59" s="555"/>
      <c r="D59" s="364"/>
      <c r="E59" s="557"/>
      <c r="F59" s="182"/>
      <c r="G59" s="554"/>
      <c r="H59" s="555"/>
      <c r="I59" s="364"/>
      <c r="J59" s="557"/>
      <c r="L59" s="233"/>
      <c r="M59" s="55"/>
      <c r="N59" s="55"/>
      <c r="O59" s="102"/>
      <c r="P59" s="282"/>
      <c r="Q59" s="282"/>
      <c r="R59" s="55"/>
      <c r="S59" s="55"/>
    </row>
    <row r="60" spans="1:20" s="58" customFormat="1" ht="18" customHeight="1" x14ac:dyDescent="0.25">
      <c r="A60" s="58" t="s">
        <v>31</v>
      </c>
      <c r="B60" s="475">
        <v>0.42199999999999999</v>
      </c>
      <c r="C60" s="558">
        <v>0.41899999999999998</v>
      </c>
      <c r="D60" s="396">
        <v>0.30000000000000027</v>
      </c>
      <c r="E60" s="476" t="s">
        <v>47</v>
      </c>
      <c r="F60" s="182"/>
      <c r="G60" s="475">
        <v>0.46200000000000002</v>
      </c>
      <c r="H60" s="558">
        <v>0.45400000000000001</v>
      </c>
      <c r="I60" s="396">
        <v>0.80000000000000071</v>
      </c>
      <c r="J60" s="476" t="s">
        <v>47</v>
      </c>
      <c r="L60" s="336"/>
      <c r="M60" s="284"/>
      <c r="N60" s="102"/>
      <c r="O60" s="245"/>
      <c r="P60" s="245"/>
      <c r="Q60" s="284"/>
      <c r="R60" s="257"/>
      <c r="S60" s="102"/>
    </row>
    <row r="61" spans="1:20" s="58" customFormat="1" ht="18" customHeight="1" x14ac:dyDescent="0.25">
      <c r="A61" s="58" t="s">
        <v>29</v>
      </c>
      <c r="B61" s="560">
        <v>0.254</v>
      </c>
      <c r="C61" s="561">
        <v>0.28399999999999997</v>
      </c>
      <c r="D61" s="582">
        <v>-2.9999999999999973</v>
      </c>
      <c r="E61" s="476" t="s">
        <v>47</v>
      </c>
      <c r="F61" s="182"/>
      <c r="G61" s="560">
        <v>0.26</v>
      </c>
      <c r="H61" s="561">
        <v>0.29099999999999998</v>
      </c>
      <c r="I61" s="582">
        <v>-3.099999999999997</v>
      </c>
      <c r="J61" s="476" t="s">
        <v>47</v>
      </c>
      <c r="L61" s="233"/>
      <c r="M61" s="245"/>
      <c r="N61" s="245"/>
      <c r="O61" s="245"/>
      <c r="P61" s="245"/>
      <c r="Q61" s="245"/>
      <c r="R61" s="245"/>
      <c r="S61" s="245"/>
      <c r="T61" s="245"/>
    </row>
    <row r="62" spans="1:20" s="58" customFormat="1" ht="18" customHeight="1" x14ac:dyDescent="0.3">
      <c r="A62" s="58" t="s">
        <v>20</v>
      </c>
      <c r="B62" s="475">
        <v>0.3471488958536359</v>
      </c>
      <c r="C62" s="558">
        <v>0.36594908536384524</v>
      </c>
      <c r="D62" s="396">
        <v>-1.8799999999999983</v>
      </c>
      <c r="E62" s="476" t="s">
        <v>47</v>
      </c>
      <c r="F62" s="182"/>
      <c r="G62" s="475">
        <v>0.36997798017462352</v>
      </c>
      <c r="H62" s="558">
        <v>0.38828950317658806</v>
      </c>
      <c r="I62" s="396">
        <v>-1.8299999999999983</v>
      </c>
      <c r="J62" s="476" t="s">
        <v>47</v>
      </c>
      <c r="K62" s="249"/>
      <c r="L62" s="41"/>
      <c r="M62" s="102"/>
      <c r="N62" s="102"/>
      <c r="O62" s="245"/>
      <c r="P62" s="245"/>
      <c r="Q62" s="245"/>
      <c r="R62" s="245"/>
      <c r="S62" s="245"/>
      <c r="T62" s="245"/>
    </row>
    <row r="63" spans="1:20" s="70" customFormat="1" ht="15" x14ac:dyDescent="0.25">
      <c r="A63" s="58"/>
      <c r="B63" s="187"/>
      <c r="C63" s="213"/>
      <c r="D63" s="213"/>
      <c r="E63" s="214"/>
      <c r="F63" s="58"/>
      <c r="G63" s="187"/>
      <c r="H63" s="213"/>
      <c r="I63" s="213"/>
      <c r="J63" s="214"/>
      <c r="K63" s="58"/>
      <c r="L63" s="40"/>
      <c r="M63" s="105"/>
      <c r="N63" s="105"/>
      <c r="O63" s="105"/>
      <c r="P63" s="105"/>
      <c r="Q63" s="105"/>
      <c r="R63" s="105"/>
      <c r="S63" s="105"/>
    </row>
    <row r="64" spans="1:20" s="95" customFormat="1" ht="15" hidden="1" x14ac:dyDescent="0.25">
      <c r="A64" s="58"/>
      <c r="B64" s="76"/>
      <c r="C64" s="76"/>
      <c r="D64" s="58"/>
      <c r="E64" s="58"/>
      <c r="F64" s="58"/>
      <c r="G64" s="76"/>
      <c r="H64" s="76"/>
      <c r="I64" s="76"/>
      <c r="J64" s="58"/>
      <c r="K64" s="58"/>
      <c r="L64"/>
      <c r="M64" s="81"/>
      <c r="N64" s="81"/>
      <c r="O64" s="81"/>
      <c r="P64" s="81"/>
      <c r="Q64" s="81"/>
      <c r="R64" s="81"/>
      <c r="S64" s="71"/>
    </row>
    <row r="65" spans="1:18" s="58" customFormat="1" ht="6" customHeight="1" x14ac:dyDescent="0.25">
      <c r="A65" s="193"/>
      <c r="B65" s="181"/>
      <c r="C65" s="252"/>
      <c r="D65" s="182"/>
      <c r="E65" s="182"/>
      <c r="F65" s="182"/>
      <c r="G65" s="181"/>
      <c r="H65" s="181"/>
      <c r="I65" s="181"/>
      <c r="J65" s="182"/>
      <c r="K65" s="182"/>
      <c r="L65"/>
      <c r="M65" s="99"/>
      <c r="N65" s="99"/>
      <c r="O65" s="99"/>
      <c r="P65" s="99"/>
      <c r="Q65" s="99"/>
      <c r="R65" s="99"/>
    </row>
    <row r="66" spans="1:18" s="70" customFormat="1" ht="41.4" customHeight="1" x14ac:dyDescent="0.25">
      <c r="A66" s="1035" t="s">
        <v>167</v>
      </c>
      <c r="B66" s="1035"/>
      <c r="C66" s="1035"/>
      <c r="D66" s="1035"/>
      <c r="E66" s="1035"/>
      <c r="F66" s="1035"/>
      <c r="G66" s="1035"/>
      <c r="H66" s="1035"/>
      <c r="I66" s="1035"/>
      <c r="J66" s="1035"/>
      <c r="K66" s="1035"/>
      <c r="L66" s="233"/>
      <c r="M66" s="228"/>
    </row>
    <row r="67" spans="1:18" s="70" customFormat="1" ht="33.75" customHeight="1" x14ac:dyDescent="0.25">
      <c r="A67" s="1043" t="s">
        <v>170</v>
      </c>
      <c r="B67" s="1043"/>
      <c r="C67" s="1043"/>
      <c r="D67" s="1043"/>
      <c r="E67" s="1043"/>
      <c r="F67" s="1043"/>
      <c r="G67" s="1043"/>
      <c r="H67" s="1043"/>
      <c r="I67" s="1043"/>
      <c r="J67" s="1043"/>
      <c r="K67" s="1043"/>
      <c r="L67" s="508"/>
      <c r="M67" s="228"/>
    </row>
    <row r="68" spans="1:18" s="95" customFormat="1" ht="17.399999999999999" x14ac:dyDescent="0.25">
      <c r="A68" s="508"/>
      <c r="B68" s="508"/>
      <c r="C68" s="508"/>
      <c r="D68" s="508"/>
      <c r="E68" s="508"/>
      <c r="F68" s="508"/>
      <c r="G68" s="508"/>
      <c r="H68" s="508"/>
      <c r="I68" s="508"/>
      <c r="J68" s="508"/>
      <c r="K68" s="508"/>
      <c r="L68" s="508"/>
      <c r="M68" s="109"/>
    </row>
    <row r="69" spans="1:18" s="95" customFormat="1" ht="5.25" customHeight="1" x14ac:dyDescent="0.25">
      <c r="A69" s="234"/>
      <c r="B69" s="235"/>
      <c r="C69" s="235"/>
      <c r="D69" s="235"/>
      <c r="E69" s="235"/>
      <c r="F69" s="235"/>
      <c r="G69" s="235"/>
      <c r="H69" s="235"/>
      <c r="I69" s="235"/>
      <c r="J69" s="235"/>
      <c r="K69" s="109"/>
      <c r="L69" s="109"/>
      <c r="M69" s="109"/>
    </row>
    <row r="70" spans="1:18" s="95" customFormat="1" ht="6" customHeight="1" x14ac:dyDescent="0.25">
      <c r="A70" s="236"/>
      <c r="B70" s="236"/>
      <c r="C70" s="236"/>
      <c r="D70" s="236"/>
      <c r="E70" s="236"/>
      <c r="F70" s="236"/>
      <c r="G70" s="236"/>
      <c r="H70" s="236"/>
      <c r="I70" s="236"/>
      <c r="J70" s="236"/>
      <c r="K70" s="109"/>
      <c r="L70" s="109"/>
      <c r="M70" s="109"/>
    </row>
    <row r="71" spans="1:18" s="95" customFormat="1" ht="18" customHeight="1" x14ac:dyDescent="0.25">
      <c r="A71" s="110"/>
      <c r="B71" s="111"/>
      <c r="C71" s="111"/>
      <c r="D71" s="111"/>
      <c r="E71" s="111"/>
      <c r="F71" s="111"/>
      <c r="G71" s="111"/>
      <c r="H71" s="111"/>
      <c r="I71" s="111"/>
      <c r="J71" s="111"/>
      <c r="K71" s="109"/>
    </row>
    <row r="72" spans="1:18" s="95" customFormat="1" ht="18" customHeight="1" x14ac:dyDescent="0.25">
      <c r="B72" s="107"/>
      <c r="C72" s="107"/>
      <c r="G72" s="107"/>
      <c r="H72" s="107"/>
    </row>
    <row r="73" spans="1:18" s="95" customFormat="1" ht="18" customHeight="1" x14ac:dyDescent="0.25">
      <c r="B73" s="107"/>
      <c r="C73" s="107"/>
      <c r="G73" s="107"/>
      <c r="H73" s="107"/>
      <c r="I73" s="107"/>
    </row>
    <row r="74" spans="1:18" s="95" customFormat="1" ht="18" customHeight="1" x14ac:dyDescent="0.25">
      <c r="A74" s="112"/>
      <c r="B74" s="107"/>
      <c r="C74" s="107"/>
      <c r="D74" s="112"/>
      <c r="E74" s="112"/>
      <c r="F74" s="112"/>
      <c r="G74" s="107"/>
      <c r="H74" s="107"/>
      <c r="I74" s="112"/>
      <c r="J74" s="112"/>
    </row>
    <row r="75" spans="1:18" s="95" customFormat="1" ht="18" customHeight="1" x14ac:dyDescent="0.25">
      <c r="B75" s="107"/>
      <c r="C75" s="107"/>
      <c r="G75" s="107"/>
      <c r="H75" s="107"/>
    </row>
    <row r="76" spans="1:18" s="95" customFormat="1" ht="18" customHeight="1" x14ac:dyDescent="0.25"/>
    <row r="77" spans="1:18" s="95" customFormat="1" ht="18" customHeight="1" x14ac:dyDescent="0.25"/>
    <row r="78" spans="1:18" s="95" customFormat="1" ht="18" customHeight="1" x14ac:dyDescent="0.25"/>
    <row r="79" spans="1:18" s="95" customFormat="1" ht="18" customHeight="1" x14ac:dyDescent="0.25"/>
    <row r="80" spans="1:18" s="95" customFormat="1" ht="18" customHeight="1" x14ac:dyDescent="0.25"/>
    <row r="81" spans="1:11" s="368" customFormat="1" ht="18" customHeight="1" x14ac:dyDescent="0.25"/>
    <row r="82" spans="1:11" s="368" customFormat="1" ht="18" customHeight="1" x14ac:dyDescent="0.25">
      <c r="K82" s="544"/>
    </row>
    <row r="83" spans="1:11" s="368" customFormat="1" ht="18" customHeight="1" x14ac:dyDescent="0.25">
      <c r="K83" s="544"/>
    </row>
    <row r="84" spans="1:11" s="368" customFormat="1" ht="18" customHeight="1" x14ac:dyDescent="0.25">
      <c r="K84" s="544"/>
    </row>
    <row r="85" spans="1:11" s="368" customFormat="1" ht="18" customHeight="1" x14ac:dyDescent="0.25"/>
    <row r="86" spans="1:11" s="368" customFormat="1" ht="18" customHeight="1" x14ac:dyDescent="0.25"/>
    <row r="87" spans="1:11" s="208" customFormat="1" ht="14.25" customHeight="1" x14ac:dyDescent="0.25"/>
    <row r="88" spans="1:11" s="95" customFormat="1" ht="18" customHeight="1" x14ac:dyDescent="0.25">
      <c r="A88" s="301"/>
      <c r="B88" s="301"/>
      <c r="C88" s="301"/>
      <c r="D88" s="301"/>
      <c r="E88" s="301"/>
      <c r="F88" s="301"/>
      <c r="G88" s="301"/>
      <c r="H88" s="301"/>
      <c r="I88" s="301"/>
      <c r="J88" s="57"/>
    </row>
    <row r="89" spans="1:11" s="505" customFormat="1" ht="18" customHeight="1" x14ac:dyDescent="0.25">
      <c r="A89" s="301"/>
      <c r="B89" s="301"/>
      <c r="C89" s="301"/>
      <c r="D89" s="301"/>
      <c r="E89" s="301"/>
      <c r="F89" s="301"/>
      <c r="G89" s="301"/>
      <c r="H89" s="301"/>
      <c r="I89" s="301"/>
      <c r="J89" s="504"/>
    </row>
    <row r="90" spans="1:11" s="95" customFormat="1" ht="29.25" customHeight="1" x14ac:dyDescent="0.25">
      <c r="A90" s="1042" t="s">
        <v>128</v>
      </c>
      <c r="B90" s="1042"/>
      <c r="C90" s="1042"/>
      <c r="D90" s="1042"/>
      <c r="E90" s="1042"/>
      <c r="F90" s="1042"/>
      <c r="G90" s="1042"/>
      <c r="H90" s="1042"/>
      <c r="I90" s="1042"/>
      <c r="J90" s="57"/>
    </row>
    <row r="91" spans="1:11" s="95" customFormat="1" ht="18" customHeight="1" x14ac:dyDescent="0.25">
      <c r="B91" s="70"/>
      <c r="C91" s="70"/>
      <c r="D91" s="70"/>
      <c r="E91" s="70"/>
      <c r="F91" s="70"/>
      <c r="G91" s="70"/>
      <c r="H91" s="70"/>
      <c r="I91" s="70"/>
      <c r="J91" s="70"/>
    </row>
    <row r="92" spans="1:11" s="95" customFormat="1" ht="18" customHeight="1" x14ac:dyDescent="0.25"/>
    <row r="93" spans="1:11" s="95" customFormat="1" ht="18" customHeight="1" x14ac:dyDescent="0.25"/>
    <row r="94" spans="1:11" s="95" customFormat="1" ht="18" customHeight="1" x14ac:dyDescent="0.25"/>
    <row r="95" spans="1:11" s="95" customFormat="1" ht="18" customHeight="1" x14ac:dyDescent="0.25"/>
    <row r="96" spans="1:11" ht="18" customHeight="1" x14ac:dyDescent="0.25">
      <c r="A96" s="95"/>
      <c r="B96" s="95"/>
      <c r="C96" s="95"/>
      <c r="D96" s="95"/>
      <c r="E96" s="95"/>
      <c r="F96" s="95"/>
      <c r="G96" s="95"/>
      <c r="H96" s="95"/>
      <c r="I96" s="95"/>
      <c r="J96" s="95"/>
      <c r="K96" s="95"/>
    </row>
  </sheetData>
  <mergeCells count="7">
    <mergeCell ref="A1:K1"/>
    <mergeCell ref="A2:K2"/>
    <mergeCell ref="B4:E4"/>
    <mergeCell ref="G4:J4"/>
    <mergeCell ref="A90:I90"/>
    <mergeCell ref="A66:K66"/>
    <mergeCell ref="A67:K67"/>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5"/>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72.88671875" style="57" customWidth="1"/>
    <col min="2" max="2" width="11.44140625" style="57" customWidth="1"/>
    <col min="3" max="4" width="12.6640625" style="57" customWidth="1"/>
    <col min="5" max="5" width="12.6640625" style="70" customWidth="1"/>
    <col min="6" max="9" width="12.6640625" style="57" customWidth="1"/>
    <col min="10" max="10" width="3.6640625" style="57" customWidth="1"/>
    <col min="11" max="11" width="13.33203125" style="57" customWidth="1"/>
    <col min="12" max="12" width="12.6640625" style="57" customWidth="1"/>
    <col min="13" max="13" width="2.44140625" style="57" customWidth="1"/>
    <col min="14" max="14" width="12" style="57" bestFit="1" customWidth="1"/>
    <col min="15" max="15" width="10" style="57" bestFit="1" customWidth="1"/>
    <col min="16" max="16384" width="8.88671875" style="57"/>
  </cols>
  <sheetData>
    <row r="1" spans="1:16" ht="24" customHeight="1" x14ac:dyDescent="0.4">
      <c r="A1" s="1031" t="s">
        <v>6</v>
      </c>
      <c r="B1" s="1031"/>
      <c r="C1" s="1031"/>
      <c r="D1" s="1031"/>
      <c r="E1" s="1031"/>
      <c r="F1" s="1031"/>
      <c r="G1" s="1031"/>
      <c r="H1" s="1031"/>
      <c r="I1" s="1031"/>
      <c r="J1" s="1031"/>
      <c r="K1" s="1040"/>
      <c r="L1" s="1040"/>
      <c r="M1" s="1040"/>
    </row>
    <row r="2" spans="1:16" ht="24" customHeight="1" x14ac:dyDescent="0.4">
      <c r="A2" s="1032" t="s">
        <v>86</v>
      </c>
      <c r="B2" s="1032"/>
      <c r="C2" s="1032"/>
      <c r="D2" s="1032"/>
      <c r="E2" s="1032"/>
      <c r="F2" s="1032"/>
      <c r="G2" s="1032"/>
      <c r="H2" s="1032"/>
      <c r="I2" s="1032"/>
      <c r="J2" s="1032"/>
      <c r="K2" s="1041"/>
      <c r="L2" s="1041"/>
      <c r="M2" s="1041"/>
    </row>
    <row r="3" spans="1:16" ht="18" customHeight="1" x14ac:dyDescent="0.25">
      <c r="K3" s="57" t="s">
        <v>1</v>
      </c>
      <c r="L3" s="82"/>
    </row>
    <row r="4" spans="1:16" ht="18" customHeight="1" x14ac:dyDescent="0.3">
      <c r="A4" s="82"/>
      <c r="B4" s="1037" t="s">
        <v>17</v>
      </c>
      <c r="C4" s="1038"/>
      <c r="D4" s="1038"/>
      <c r="E4" s="1038"/>
      <c r="F4" s="1038"/>
      <c r="G4" s="1038"/>
      <c r="H4" s="1038"/>
      <c r="I4" s="1039"/>
      <c r="K4" s="63" t="s">
        <v>159</v>
      </c>
      <c r="L4" s="63" t="s">
        <v>18</v>
      </c>
    </row>
    <row r="5" spans="1:16" s="82" customFormat="1" ht="18" customHeight="1" x14ac:dyDescent="0.3">
      <c r="A5" s="83" t="s">
        <v>26</v>
      </c>
      <c r="B5" s="66" t="s">
        <v>122</v>
      </c>
      <c r="C5" s="67" t="s">
        <v>125</v>
      </c>
      <c r="D5" s="67" t="s">
        <v>124</v>
      </c>
      <c r="E5" s="67" t="s">
        <v>123</v>
      </c>
      <c r="F5" s="67" t="s">
        <v>91</v>
      </c>
      <c r="G5" s="67" t="s">
        <v>92</v>
      </c>
      <c r="H5" s="67" t="s">
        <v>93</v>
      </c>
      <c r="I5" s="68" t="s">
        <v>94</v>
      </c>
      <c r="J5" s="57"/>
      <c r="K5" s="66">
        <v>2020</v>
      </c>
      <c r="L5" s="69">
        <v>2019</v>
      </c>
    </row>
    <row r="6" spans="1:16" ht="18" customHeight="1" x14ac:dyDescent="0.3">
      <c r="A6" s="93"/>
      <c r="B6" s="583"/>
      <c r="C6" s="100"/>
      <c r="D6" s="100"/>
      <c r="E6" s="553"/>
      <c r="F6" s="100"/>
      <c r="G6" s="100"/>
      <c r="H6" s="100"/>
      <c r="I6" s="553"/>
      <c r="J6" s="99"/>
      <c r="K6" s="583"/>
      <c r="L6" s="584"/>
      <c r="M6" s="58"/>
      <c r="N6" s="58"/>
    </row>
    <row r="7" spans="1:16" ht="18" customHeight="1" x14ac:dyDescent="0.3">
      <c r="A7" s="93" t="s">
        <v>161</v>
      </c>
      <c r="B7" s="585"/>
      <c r="C7" s="100"/>
      <c r="D7" s="100"/>
      <c r="E7" s="553"/>
      <c r="F7" s="100"/>
      <c r="G7" s="100"/>
      <c r="H7" s="100"/>
      <c r="I7" s="553"/>
      <c r="J7" s="99"/>
      <c r="K7" s="386"/>
      <c r="L7" s="586"/>
      <c r="M7" s="58"/>
      <c r="N7" s="58"/>
    </row>
    <row r="8" spans="1:16" ht="18" customHeight="1" x14ac:dyDescent="0.25">
      <c r="A8" s="58" t="s">
        <v>31</v>
      </c>
      <c r="B8" s="363">
        <v>2130</v>
      </c>
      <c r="C8" s="364">
        <v>2100</v>
      </c>
      <c r="D8" s="364">
        <v>1846</v>
      </c>
      <c r="E8" s="377">
        <v>1898</v>
      </c>
      <c r="F8" s="364">
        <v>2169</v>
      </c>
      <c r="G8" s="364">
        <v>2099</v>
      </c>
      <c r="H8" s="364">
        <v>1997</v>
      </c>
      <c r="I8" s="377">
        <v>1937</v>
      </c>
      <c r="J8" s="379"/>
      <c r="K8" s="363">
        <v>7974</v>
      </c>
      <c r="L8" s="374">
        <v>8202</v>
      </c>
      <c r="M8" s="58"/>
      <c r="N8" s="264"/>
      <c r="O8" s="116"/>
      <c r="P8" s="116"/>
    </row>
    <row r="9" spans="1:16" ht="18" customHeight="1" x14ac:dyDescent="0.25">
      <c r="A9" s="58" t="s">
        <v>29</v>
      </c>
      <c r="B9" s="363">
        <v>2014</v>
      </c>
      <c r="C9" s="364">
        <v>1963</v>
      </c>
      <c r="D9" s="364">
        <v>1961</v>
      </c>
      <c r="E9" s="377">
        <v>1873</v>
      </c>
      <c r="F9" s="364">
        <v>1770</v>
      </c>
      <c r="G9" s="364">
        <v>1678</v>
      </c>
      <c r="H9" s="364">
        <v>1674</v>
      </c>
      <c r="I9" s="377">
        <v>1638</v>
      </c>
      <c r="J9" s="379"/>
      <c r="K9" s="363">
        <v>7811</v>
      </c>
      <c r="L9" s="374">
        <v>6760</v>
      </c>
      <c r="M9" s="58"/>
      <c r="N9" s="277"/>
      <c r="O9" s="115"/>
      <c r="P9" s="116"/>
    </row>
    <row r="10" spans="1:16" ht="18" customHeight="1" x14ac:dyDescent="0.25">
      <c r="A10" s="58" t="s">
        <v>19</v>
      </c>
      <c r="B10" s="468">
        <v>-84</v>
      </c>
      <c r="C10" s="366">
        <v>-82</v>
      </c>
      <c r="D10" s="366">
        <v>-79</v>
      </c>
      <c r="E10" s="388">
        <v>-77</v>
      </c>
      <c r="F10" s="366">
        <v>-81</v>
      </c>
      <c r="G10" s="366">
        <v>-80</v>
      </c>
      <c r="H10" s="366">
        <v>-74</v>
      </c>
      <c r="I10" s="388">
        <v>-69</v>
      </c>
      <c r="J10" s="379"/>
      <c r="K10" s="587">
        <v>-322</v>
      </c>
      <c r="L10" s="588">
        <v>-304</v>
      </c>
      <c r="M10" s="58"/>
      <c r="N10" s="121"/>
      <c r="O10" s="116"/>
      <c r="P10" s="116"/>
    </row>
    <row r="11" spans="1:16" ht="18" customHeight="1" x14ac:dyDescent="0.25">
      <c r="A11" s="58" t="s">
        <v>164</v>
      </c>
      <c r="B11" s="363">
        <v>4060</v>
      </c>
      <c r="C11" s="364">
        <v>3981</v>
      </c>
      <c r="D11" s="364">
        <v>3728</v>
      </c>
      <c r="E11" s="377">
        <v>3694</v>
      </c>
      <c r="F11" s="364">
        <v>3858</v>
      </c>
      <c r="G11" s="364">
        <v>3697</v>
      </c>
      <c r="H11" s="364">
        <v>3597</v>
      </c>
      <c r="I11" s="377">
        <v>3506</v>
      </c>
      <c r="J11" s="181"/>
      <c r="K11" s="589">
        <v>15463</v>
      </c>
      <c r="L11" s="590">
        <v>14658</v>
      </c>
      <c r="M11" s="58"/>
      <c r="N11" s="121"/>
      <c r="O11" s="116"/>
      <c r="P11" s="116"/>
    </row>
    <row r="12" spans="1:16" ht="8.25" customHeight="1" x14ac:dyDescent="0.25">
      <c r="A12" s="58"/>
      <c r="B12" s="474"/>
      <c r="C12" s="396"/>
      <c r="D12" s="396"/>
      <c r="E12" s="591"/>
      <c r="F12" s="396"/>
      <c r="G12" s="396"/>
      <c r="H12" s="396"/>
      <c r="I12" s="591"/>
      <c r="J12" s="182"/>
      <c r="K12" s="592"/>
      <c r="L12" s="593"/>
      <c r="M12" s="58"/>
      <c r="N12" s="121"/>
      <c r="O12" s="116"/>
      <c r="P12" s="116"/>
    </row>
    <row r="13" spans="1:16" s="247" customFormat="1" ht="18" customHeight="1" x14ac:dyDescent="0.3">
      <c r="A13" s="594" t="s">
        <v>77</v>
      </c>
      <c r="B13" s="595"/>
      <c r="C13" s="596"/>
      <c r="D13" s="596"/>
      <c r="E13" s="597"/>
      <c r="F13" s="596"/>
      <c r="G13" s="596"/>
      <c r="H13" s="596"/>
      <c r="I13" s="597"/>
      <c r="J13" s="598"/>
      <c r="K13" s="595"/>
      <c r="L13" s="599"/>
    </row>
    <row r="14" spans="1:16" s="247" customFormat="1" ht="18" customHeight="1" x14ac:dyDescent="0.3">
      <c r="A14" s="247" t="s">
        <v>31</v>
      </c>
      <c r="B14" s="343">
        <v>-1.7980636237897647E-2</v>
      </c>
      <c r="C14" s="250">
        <v>4.764173415912339E-4</v>
      </c>
      <c r="D14" s="250">
        <v>-7.56134201301953E-2</v>
      </c>
      <c r="E14" s="545">
        <v>-2.0134228187919462E-2</v>
      </c>
      <c r="F14" s="250">
        <v>-4.589261128958238E-3</v>
      </c>
      <c r="G14" s="250">
        <v>-2.869042110134197E-2</v>
      </c>
      <c r="H14" s="250">
        <v>2.8851107676455434E-2</v>
      </c>
      <c r="I14" s="545">
        <v>1.8937401367701209E-2</v>
      </c>
      <c r="J14" s="545"/>
      <c r="K14" s="545">
        <v>-2.7798098024871983E-2</v>
      </c>
      <c r="L14" s="545">
        <v>2.4443901246638962E-3</v>
      </c>
      <c r="N14" s="249"/>
      <c r="O14" s="249"/>
      <c r="P14" s="249"/>
    </row>
    <row r="15" spans="1:16" s="247" customFormat="1" ht="18" customHeight="1" x14ac:dyDescent="0.3">
      <c r="A15" s="247" t="s">
        <v>29</v>
      </c>
      <c r="B15" s="600">
        <v>0.13785310734463277</v>
      </c>
      <c r="C15" s="601">
        <v>0.1698450536352801</v>
      </c>
      <c r="D15" s="601">
        <v>0.17144563918757466</v>
      </c>
      <c r="E15" s="602">
        <v>0.14346764346764346</v>
      </c>
      <c r="F15" s="601">
        <v>7.2727272727272724E-2</v>
      </c>
      <c r="G15" s="601">
        <v>5.963029218843172E-4</v>
      </c>
      <c r="H15" s="601">
        <v>6.353240152477764E-2</v>
      </c>
      <c r="I15" s="602">
        <v>6.4327485380116955E-2</v>
      </c>
      <c r="J15" s="545"/>
      <c r="K15" s="546">
        <v>0.1554733727810651</v>
      </c>
      <c r="L15" s="546">
        <v>4.9689440993788817E-2</v>
      </c>
      <c r="N15" s="249"/>
      <c r="O15" s="249"/>
      <c r="P15" s="249"/>
    </row>
    <row r="16" spans="1:16" s="247" customFormat="1" ht="18" customHeight="1" x14ac:dyDescent="0.3">
      <c r="A16" s="247" t="s">
        <v>164</v>
      </c>
      <c r="B16" s="343">
        <v>5.2358735095904614E-2</v>
      </c>
      <c r="C16" s="250">
        <v>7.6819042466865023E-2</v>
      </c>
      <c r="D16" s="250">
        <v>3.6419238254100636E-2</v>
      </c>
      <c r="E16" s="545">
        <v>5.3622361665715913E-2</v>
      </c>
      <c r="F16" s="250">
        <v>2.4973432518597238E-2</v>
      </c>
      <c r="G16" s="250">
        <v>-2.0402755696873345E-2</v>
      </c>
      <c r="H16" s="250">
        <v>4.170286707211121E-2</v>
      </c>
      <c r="I16" s="545">
        <v>3.819958543085579E-2</v>
      </c>
      <c r="J16" s="545"/>
      <c r="K16" s="344">
        <v>5.4918815663801336E-2</v>
      </c>
      <c r="L16" s="545">
        <v>2.0183741648106903E-2</v>
      </c>
      <c r="N16" s="249"/>
      <c r="O16" s="249"/>
      <c r="P16" s="249"/>
    </row>
    <row r="17" spans="1:17" s="58" customFormat="1" ht="18" customHeight="1" x14ac:dyDescent="0.25">
      <c r="B17" s="475"/>
      <c r="C17" s="558"/>
      <c r="D17" s="558"/>
      <c r="E17" s="603"/>
      <c r="F17" s="558"/>
      <c r="G17" s="558"/>
      <c r="H17" s="558"/>
      <c r="I17" s="603"/>
      <c r="J17" s="181"/>
      <c r="K17" s="475"/>
      <c r="L17" s="604"/>
      <c r="N17" s="121"/>
      <c r="O17" s="121"/>
      <c r="P17" s="121"/>
    </row>
    <row r="18" spans="1:17" s="58" customFormat="1" ht="18" customHeight="1" x14ac:dyDescent="0.3">
      <c r="A18" s="93" t="s">
        <v>37</v>
      </c>
      <c r="B18" s="386"/>
      <c r="C18" s="471"/>
      <c r="D18" s="605"/>
      <c r="E18" s="477"/>
      <c r="F18" s="471"/>
      <c r="G18" s="471"/>
      <c r="H18" s="471"/>
      <c r="I18" s="477"/>
      <c r="J18" s="182"/>
      <c r="K18" s="606"/>
      <c r="L18" s="373"/>
      <c r="N18" s="121"/>
      <c r="O18" s="121"/>
      <c r="P18" s="121"/>
    </row>
    <row r="19" spans="1:17" s="58" customFormat="1" ht="18" customHeight="1" x14ac:dyDescent="0.25">
      <c r="A19" s="58" t="s">
        <v>31</v>
      </c>
      <c r="B19" s="363">
        <v>893</v>
      </c>
      <c r="C19" s="364">
        <v>945</v>
      </c>
      <c r="D19" s="364">
        <v>870</v>
      </c>
      <c r="E19" s="377">
        <v>934</v>
      </c>
      <c r="F19" s="364">
        <v>896</v>
      </c>
      <c r="G19" s="364">
        <v>970</v>
      </c>
      <c r="H19" s="364">
        <v>919</v>
      </c>
      <c r="I19" s="377">
        <v>908</v>
      </c>
      <c r="J19" s="379"/>
      <c r="K19" s="363">
        <v>3642</v>
      </c>
      <c r="L19" s="374">
        <v>3693</v>
      </c>
      <c r="N19" s="277"/>
      <c r="O19" s="263"/>
      <c r="P19" s="121"/>
      <c r="Q19" s="278"/>
    </row>
    <row r="20" spans="1:17" s="58" customFormat="1" ht="18" customHeight="1" x14ac:dyDescent="0.25">
      <c r="A20" s="58" t="s">
        <v>29</v>
      </c>
      <c r="B20" s="468">
        <v>443</v>
      </c>
      <c r="C20" s="366">
        <v>445</v>
      </c>
      <c r="D20" s="366">
        <v>489</v>
      </c>
      <c r="E20" s="388">
        <v>475</v>
      </c>
      <c r="F20" s="366">
        <v>472</v>
      </c>
      <c r="G20" s="366">
        <v>464</v>
      </c>
      <c r="H20" s="366">
        <v>454</v>
      </c>
      <c r="I20" s="388">
        <v>471</v>
      </c>
      <c r="J20" s="379"/>
      <c r="K20" s="587">
        <v>1852</v>
      </c>
      <c r="L20" s="588">
        <v>1861</v>
      </c>
      <c r="N20" s="263"/>
      <c r="O20" s="263"/>
      <c r="P20" s="121"/>
      <c r="Q20" s="278"/>
    </row>
    <row r="21" spans="1:17" s="58" customFormat="1" ht="18" customHeight="1" x14ac:dyDescent="0.25">
      <c r="A21" s="58" t="s">
        <v>20</v>
      </c>
      <c r="B21" s="363">
        <v>1336</v>
      </c>
      <c r="C21" s="364">
        <v>1390</v>
      </c>
      <c r="D21" s="364">
        <v>1359</v>
      </c>
      <c r="E21" s="377">
        <v>1409</v>
      </c>
      <c r="F21" s="364">
        <v>1368</v>
      </c>
      <c r="G21" s="364">
        <v>1434</v>
      </c>
      <c r="H21" s="364">
        <v>1373</v>
      </c>
      <c r="I21" s="377">
        <v>1379</v>
      </c>
      <c r="J21" s="181"/>
      <c r="K21" s="589">
        <v>5494</v>
      </c>
      <c r="L21" s="590">
        <v>5554</v>
      </c>
      <c r="N21" s="121"/>
      <c r="O21" s="121"/>
      <c r="P21" s="263"/>
    </row>
    <row r="22" spans="1:17" s="58" customFormat="1" ht="8.25" customHeight="1" x14ac:dyDescent="0.25">
      <c r="B22" s="363"/>
      <c r="C22" s="364"/>
      <c r="D22" s="364"/>
      <c r="E22" s="377"/>
      <c r="F22" s="364"/>
      <c r="G22" s="364"/>
      <c r="H22" s="364"/>
      <c r="I22" s="377"/>
      <c r="J22" s="181"/>
      <c r="K22" s="381"/>
      <c r="L22" s="372"/>
      <c r="N22" s="121"/>
      <c r="O22" s="121"/>
      <c r="P22" s="121"/>
    </row>
    <row r="23" spans="1:17" s="247" customFormat="1" ht="18" customHeight="1" x14ac:dyDescent="0.3">
      <c r="A23" s="594" t="s">
        <v>75</v>
      </c>
      <c r="B23" s="595"/>
      <c r="C23" s="596"/>
      <c r="D23" s="596"/>
      <c r="E23" s="597"/>
      <c r="F23" s="596"/>
      <c r="G23" s="596"/>
      <c r="H23" s="596"/>
      <c r="I23" s="597"/>
      <c r="J23" s="607"/>
      <c r="K23" s="608"/>
      <c r="L23" s="609"/>
      <c r="N23" s="249"/>
      <c r="O23" s="249"/>
      <c r="P23" s="249"/>
    </row>
    <row r="24" spans="1:17" s="247" customFormat="1" ht="18" customHeight="1" x14ac:dyDescent="0.3">
      <c r="A24" s="247" t="s">
        <v>31</v>
      </c>
      <c r="B24" s="343">
        <v>-2.3312795239251731E-3</v>
      </c>
      <c r="C24" s="250">
        <v>-2.6148248879727651E-2</v>
      </c>
      <c r="D24" s="250">
        <v>-5.3328995742109718E-2</v>
      </c>
      <c r="E24" s="545">
        <v>2.8939006092992336E-2</v>
      </c>
      <c r="F24" s="250">
        <v>7.9518072289156624E-2</v>
      </c>
      <c r="G24" s="250">
        <v>5.3203040173724216E-2</v>
      </c>
      <c r="H24" s="250">
        <v>8.8862559241706163E-2</v>
      </c>
      <c r="I24" s="545">
        <v>8.6124401913875603E-2</v>
      </c>
      <c r="J24" s="545"/>
      <c r="K24" s="545">
        <v>-1.3549584912503722E-2</v>
      </c>
      <c r="L24" s="545">
        <v>7.636257650830662E-2</v>
      </c>
      <c r="N24" s="279"/>
      <c r="O24" s="280"/>
      <c r="P24" s="249"/>
      <c r="Q24" s="281"/>
    </row>
    <row r="25" spans="1:17" s="247" customFormat="1" ht="18" customHeight="1" x14ac:dyDescent="0.3">
      <c r="A25" s="247" t="s">
        <v>29</v>
      </c>
      <c r="B25" s="600">
        <v>-6.1440677966101698E-2</v>
      </c>
      <c r="C25" s="601">
        <v>-4.0948275862068964E-2</v>
      </c>
      <c r="D25" s="601">
        <v>7.7092511013215861E-2</v>
      </c>
      <c r="E25" s="602">
        <v>8.4925690021231421E-3</v>
      </c>
      <c r="F25" s="601">
        <v>0.16543209876543211</v>
      </c>
      <c r="G25" s="601">
        <v>8.4112149532710276E-2</v>
      </c>
      <c r="H25" s="601">
        <v>0.11547911547911548</v>
      </c>
      <c r="I25" s="602">
        <v>8.7759815242494224E-2</v>
      </c>
      <c r="J25" s="545"/>
      <c r="K25" s="546">
        <v>-4.8361096184846852E-3</v>
      </c>
      <c r="L25" s="546">
        <v>0.11237298266586969</v>
      </c>
      <c r="N25" s="280"/>
      <c r="O25" s="280"/>
      <c r="P25" s="249"/>
      <c r="Q25" s="281"/>
    </row>
    <row r="26" spans="1:17" s="247" customFormat="1" ht="18" customHeight="1" x14ac:dyDescent="0.3">
      <c r="A26" s="247" t="s">
        <v>20</v>
      </c>
      <c r="B26" s="610">
        <v>-2.3391812865497075E-2</v>
      </c>
      <c r="C26" s="250">
        <v>-3.0683403068340307E-2</v>
      </c>
      <c r="D26" s="250">
        <v>-1.0196649672250545E-2</v>
      </c>
      <c r="E26" s="545">
        <v>2.1754894851341553E-2</v>
      </c>
      <c r="F26" s="610">
        <v>0.1076923076923077</v>
      </c>
      <c r="G26" s="250">
        <v>6.3009636767976274E-2</v>
      </c>
      <c r="H26" s="250">
        <v>9.7521982414068745E-2</v>
      </c>
      <c r="I26" s="545">
        <v>8.6682427107959023E-2</v>
      </c>
      <c r="J26" s="545"/>
      <c r="K26" s="344">
        <v>-1.0803024846957148E-2</v>
      </c>
      <c r="L26" s="545">
        <v>8.8166144200626961E-2</v>
      </c>
      <c r="N26" s="249"/>
      <c r="O26" s="249"/>
      <c r="P26" s="249"/>
    </row>
    <row r="27" spans="1:17" ht="8.25" customHeight="1" x14ac:dyDescent="0.25">
      <c r="A27" s="58"/>
      <c r="B27" s="363"/>
      <c r="C27" s="364"/>
      <c r="D27" s="364"/>
      <c r="E27" s="377"/>
      <c r="F27" s="364"/>
      <c r="G27" s="364"/>
      <c r="H27" s="364"/>
      <c r="I27" s="377"/>
      <c r="J27" s="181"/>
      <c r="K27" s="381"/>
      <c r="L27" s="372"/>
      <c r="M27" s="58"/>
      <c r="N27" s="121"/>
      <c r="O27" s="116"/>
      <c r="P27" s="116"/>
    </row>
    <row r="28" spans="1:17" s="70" customFormat="1" ht="18" customHeight="1" x14ac:dyDescent="0.3">
      <c r="A28" s="93" t="s">
        <v>56</v>
      </c>
      <c r="B28" s="386"/>
      <c r="C28" s="471"/>
      <c r="D28" s="471"/>
      <c r="E28" s="477"/>
      <c r="F28" s="471"/>
      <c r="G28" s="471"/>
      <c r="H28" s="471"/>
      <c r="I28" s="477"/>
      <c r="J28" s="41"/>
      <c r="K28" s="606"/>
      <c r="L28" s="373"/>
      <c r="M28" s="58"/>
      <c r="N28" s="121"/>
      <c r="O28" s="117"/>
      <c r="P28" s="117"/>
    </row>
    <row r="29" spans="1:17" s="70" customFormat="1" ht="18" customHeight="1" x14ac:dyDescent="0.25">
      <c r="A29" s="58" t="s">
        <v>31</v>
      </c>
      <c r="B29" s="611">
        <v>0.41924882629107979</v>
      </c>
      <c r="C29" s="303">
        <v>0.45</v>
      </c>
      <c r="D29" s="303">
        <v>0.47128927410617549</v>
      </c>
      <c r="E29" s="271">
        <v>0.49209694415173866</v>
      </c>
      <c r="F29" s="303">
        <v>0.41309359151682801</v>
      </c>
      <c r="G29" s="303">
        <v>0.46212482134349692</v>
      </c>
      <c r="H29" s="303">
        <v>0.46019028542814222</v>
      </c>
      <c r="I29" s="271">
        <v>0.4687661331956634</v>
      </c>
      <c r="J29" s="271"/>
      <c r="K29" s="271">
        <v>0.45700000000000002</v>
      </c>
      <c r="L29" s="271">
        <v>0.45</v>
      </c>
      <c r="M29" s="58"/>
      <c r="N29" s="121"/>
      <c r="O29" s="117"/>
      <c r="P29" s="117"/>
    </row>
    <row r="30" spans="1:17" s="70" customFormat="1" ht="18" customHeight="1" x14ac:dyDescent="0.25">
      <c r="A30" s="58" t="s">
        <v>29</v>
      </c>
      <c r="B30" s="560">
        <v>0.22</v>
      </c>
      <c r="C30" s="561">
        <v>0.22600000000000001</v>
      </c>
      <c r="D30" s="561">
        <v>0.25</v>
      </c>
      <c r="E30" s="612">
        <v>0.253</v>
      </c>
      <c r="F30" s="561">
        <v>0.26700000000000002</v>
      </c>
      <c r="G30" s="561">
        <v>0.27600000000000002</v>
      </c>
      <c r="H30" s="561">
        <v>0.27100000000000002</v>
      </c>
      <c r="I30" s="612">
        <v>0.28699999999999998</v>
      </c>
      <c r="J30" s="613"/>
      <c r="K30" s="560">
        <v>0.23699999999999999</v>
      </c>
      <c r="L30" s="614">
        <v>0.27500000000000002</v>
      </c>
      <c r="M30" s="58"/>
      <c r="N30" s="615"/>
      <c r="O30" s="117"/>
      <c r="P30" s="117"/>
    </row>
    <row r="31" spans="1:17" s="70" customFormat="1" ht="18" customHeight="1" x14ac:dyDescent="0.25">
      <c r="A31" s="58" t="s">
        <v>20</v>
      </c>
      <c r="B31" s="616">
        <v>0.32906403940886697</v>
      </c>
      <c r="C31" s="617">
        <v>0.34915850288872141</v>
      </c>
      <c r="D31" s="617">
        <v>0.36453862660944208</v>
      </c>
      <c r="E31" s="618">
        <v>0.38142934488359503</v>
      </c>
      <c r="F31" s="617">
        <v>0.35458786936236392</v>
      </c>
      <c r="G31" s="617">
        <v>0.38788206654043822</v>
      </c>
      <c r="H31" s="617">
        <v>0.38170697803725329</v>
      </c>
      <c r="I31" s="618">
        <v>0.39332572732458643</v>
      </c>
      <c r="J31" s="613"/>
      <c r="K31" s="616">
        <v>0.35529974778503526</v>
      </c>
      <c r="L31" s="619">
        <v>0.37890571701459952</v>
      </c>
      <c r="M31" s="58"/>
      <c r="N31" s="121"/>
      <c r="O31" s="117"/>
      <c r="P31" s="117"/>
    </row>
    <row r="32" spans="1:17" s="70" customFormat="1" ht="11.25" customHeight="1" x14ac:dyDescent="0.25">
      <c r="A32" s="58"/>
      <c r="B32" s="606"/>
      <c r="C32" s="378"/>
      <c r="D32" s="378"/>
      <c r="E32" s="376"/>
      <c r="F32" s="378"/>
      <c r="G32" s="378"/>
      <c r="H32" s="378"/>
      <c r="I32" s="376"/>
      <c r="J32" s="182"/>
      <c r="K32" s="606"/>
      <c r="L32" s="620"/>
      <c r="M32" s="58"/>
      <c r="N32" s="58"/>
    </row>
    <row r="33" spans="1:16" s="70" customFormat="1" ht="18" customHeight="1" x14ac:dyDescent="0.3">
      <c r="A33" s="93" t="s">
        <v>5</v>
      </c>
      <c r="B33" s="386"/>
      <c r="C33" s="471"/>
      <c r="D33" s="471"/>
      <c r="E33" s="477"/>
      <c r="F33" s="471"/>
      <c r="G33" s="471"/>
      <c r="H33" s="471"/>
      <c r="I33" s="477"/>
      <c r="J33" s="41"/>
      <c r="K33" s="606"/>
      <c r="L33" s="373"/>
      <c r="M33" s="58"/>
      <c r="N33" s="58"/>
    </row>
    <row r="34" spans="1:16" s="118" customFormat="1" ht="18" customHeight="1" x14ac:dyDescent="0.25">
      <c r="A34" s="58" t="s">
        <v>31</v>
      </c>
      <c r="B34" s="363">
        <v>170</v>
      </c>
      <c r="C34" s="364">
        <v>212</v>
      </c>
      <c r="D34" s="364">
        <v>234</v>
      </c>
      <c r="E34" s="377">
        <v>194</v>
      </c>
      <c r="F34" s="364">
        <v>238</v>
      </c>
      <c r="G34" s="364">
        <v>251</v>
      </c>
      <c r="H34" s="364">
        <v>223</v>
      </c>
      <c r="I34" s="377">
        <v>177</v>
      </c>
      <c r="J34" s="379"/>
      <c r="K34" s="363">
        <v>810</v>
      </c>
      <c r="L34" s="374">
        <v>889</v>
      </c>
      <c r="M34" s="168"/>
      <c r="N34" s="168"/>
    </row>
    <row r="35" spans="1:16" s="70" customFormat="1" ht="18" customHeight="1" x14ac:dyDescent="0.25">
      <c r="A35" s="58" t="s">
        <v>29</v>
      </c>
      <c r="B35" s="468">
        <v>443</v>
      </c>
      <c r="C35" s="366">
        <v>529</v>
      </c>
      <c r="D35" s="366">
        <v>522</v>
      </c>
      <c r="E35" s="388">
        <v>471</v>
      </c>
      <c r="F35" s="366">
        <v>504</v>
      </c>
      <c r="G35" s="366">
        <v>497</v>
      </c>
      <c r="H35" s="366">
        <v>547</v>
      </c>
      <c r="I35" s="388">
        <v>469</v>
      </c>
      <c r="J35" s="379"/>
      <c r="K35" s="587">
        <v>1965</v>
      </c>
      <c r="L35" s="588">
        <v>2017</v>
      </c>
      <c r="M35" s="58"/>
      <c r="N35" s="58"/>
    </row>
    <row r="36" spans="1:16" s="70" customFormat="1" ht="18" customHeight="1" x14ac:dyDescent="0.25">
      <c r="A36" s="58" t="s">
        <v>20</v>
      </c>
      <c r="B36" s="363">
        <v>613</v>
      </c>
      <c r="C36" s="364">
        <v>741</v>
      </c>
      <c r="D36" s="364">
        <v>756</v>
      </c>
      <c r="E36" s="377">
        <v>665</v>
      </c>
      <c r="F36" s="364">
        <v>742</v>
      </c>
      <c r="G36" s="364">
        <v>748</v>
      </c>
      <c r="H36" s="364">
        <v>770</v>
      </c>
      <c r="I36" s="377">
        <v>646</v>
      </c>
      <c r="J36" s="181"/>
      <c r="K36" s="589">
        <v>2775</v>
      </c>
      <c r="L36" s="590">
        <v>2906</v>
      </c>
      <c r="M36" s="58"/>
      <c r="N36" s="58"/>
    </row>
    <row r="37" spans="1:16" s="70" customFormat="1" ht="9.75" customHeight="1" x14ac:dyDescent="0.25">
      <c r="A37" s="58"/>
      <c r="B37" s="363"/>
      <c r="C37" s="364"/>
      <c r="D37" s="364"/>
      <c r="E37" s="377"/>
      <c r="F37" s="364"/>
      <c r="G37" s="364"/>
      <c r="H37" s="364"/>
      <c r="I37" s="377"/>
      <c r="J37" s="182"/>
      <c r="K37" s="606"/>
      <c r="L37" s="620"/>
      <c r="M37" s="58"/>
      <c r="N37" s="58"/>
    </row>
    <row r="38" spans="1:16" s="70" customFormat="1" ht="18" customHeight="1" x14ac:dyDescent="0.3">
      <c r="A38" s="93" t="s">
        <v>66</v>
      </c>
      <c r="B38" s="474"/>
      <c r="C38" s="471"/>
      <c r="D38" s="471"/>
      <c r="E38" s="477"/>
      <c r="F38" s="396"/>
      <c r="G38" s="471"/>
      <c r="H38" s="471"/>
      <c r="I38" s="477"/>
      <c r="J38" s="41"/>
      <c r="K38" s="606"/>
      <c r="L38" s="373"/>
      <c r="M38" s="58"/>
      <c r="N38" s="58"/>
    </row>
    <row r="39" spans="1:16" s="70" customFormat="1" ht="15.75" customHeight="1" x14ac:dyDescent="0.25">
      <c r="A39" s="58" t="s">
        <v>31</v>
      </c>
      <c r="B39" s="567">
        <v>7.9812206572769953E-2</v>
      </c>
      <c r="C39" s="568">
        <v>0.10095238095238095</v>
      </c>
      <c r="D39" s="568">
        <v>0.12676056338028169</v>
      </c>
      <c r="E39" s="621">
        <v>0.10221285563751317</v>
      </c>
      <c r="F39" s="568">
        <v>0.10972798524665744</v>
      </c>
      <c r="G39" s="568">
        <v>0.11958075273939972</v>
      </c>
      <c r="H39" s="568">
        <v>0.11166750125187781</v>
      </c>
      <c r="I39" s="621">
        <v>9.1378420237480634E-2</v>
      </c>
      <c r="J39" s="622"/>
      <c r="K39" s="567">
        <v>0.10158013544018059</v>
      </c>
      <c r="L39" s="623">
        <v>0.10838819800048768</v>
      </c>
      <c r="M39" s="58"/>
      <c r="N39" s="121"/>
      <c r="O39" s="117"/>
      <c r="P39" s="117"/>
    </row>
    <row r="40" spans="1:16" s="70" customFormat="1" ht="18" customHeight="1" x14ac:dyDescent="0.25">
      <c r="A40" s="58" t="s">
        <v>29</v>
      </c>
      <c r="B40" s="570">
        <v>0.21996027805362461</v>
      </c>
      <c r="C40" s="571">
        <v>0.2694854814060112</v>
      </c>
      <c r="D40" s="571">
        <v>0.26619071902090768</v>
      </c>
      <c r="E40" s="624">
        <v>0.25146823278163372</v>
      </c>
      <c r="F40" s="571">
        <v>0.28474576271186441</v>
      </c>
      <c r="G40" s="571">
        <v>0.29618593563766388</v>
      </c>
      <c r="H40" s="571">
        <v>0.32676224611708482</v>
      </c>
      <c r="I40" s="624">
        <v>0.28632478632478631</v>
      </c>
      <c r="J40" s="622"/>
      <c r="K40" s="570">
        <v>0.25156830111381384</v>
      </c>
      <c r="L40" s="625">
        <v>0.29837278106508874</v>
      </c>
      <c r="M40" s="58"/>
      <c r="N40" s="121"/>
      <c r="O40" s="117"/>
      <c r="P40" s="117"/>
    </row>
    <row r="41" spans="1:16" s="70" customFormat="1" ht="18" customHeight="1" x14ac:dyDescent="0.25">
      <c r="A41" s="58" t="s">
        <v>20</v>
      </c>
      <c r="B41" s="626">
        <v>0.15098522167487685</v>
      </c>
      <c r="C41" s="627">
        <v>0.18613413715146948</v>
      </c>
      <c r="D41" s="627">
        <v>0.20278969957081544</v>
      </c>
      <c r="E41" s="628">
        <v>0.18002165674066054</v>
      </c>
      <c r="F41" s="627">
        <v>0.19232763089683774</v>
      </c>
      <c r="G41" s="627">
        <v>0.20232621044089802</v>
      </c>
      <c r="H41" s="627">
        <v>0.21406727828746178</v>
      </c>
      <c r="I41" s="628">
        <v>0.18425556189389619</v>
      </c>
      <c r="J41" s="622"/>
      <c r="K41" s="626">
        <v>0.17946064799844791</v>
      </c>
      <c r="L41" s="629">
        <v>0.19825351343975986</v>
      </c>
      <c r="M41" s="58"/>
      <c r="N41" s="121"/>
      <c r="O41" s="117"/>
      <c r="P41" s="117"/>
    </row>
    <row r="42" spans="1:16" s="70" customFormat="1" ht="8.25" customHeight="1" x14ac:dyDescent="0.25">
      <c r="A42" s="58"/>
      <c r="B42" s="606"/>
      <c r="C42" s="396"/>
      <c r="D42" s="396"/>
      <c r="E42" s="603"/>
      <c r="F42" s="378"/>
      <c r="G42" s="396"/>
      <c r="H42" s="558"/>
      <c r="I42" s="603"/>
      <c r="J42" s="182"/>
      <c r="K42" s="606"/>
      <c r="L42" s="604"/>
      <c r="M42" s="58"/>
      <c r="N42" s="121"/>
      <c r="O42" s="117"/>
      <c r="P42" s="117"/>
    </row>
    <row r="43" spans="1:16" s="70" customFormat="1" ht="18" customHeight="1" x14ac:dyDescent="0.3">
      <c r="A43" s="93" t="s">
        <v>55</v>
      </c>
      <c r="B43" s="475"/>
      <c r="C43" s="471"/>
      <c r="D43" s="471"/>
      <c r="E43" s="477"/>
      <c r="F43" s="558"/>
      <c r="G43" s="471"/>
      <c r="H43" s="471"/>
      <c r="I43" s="477"/>
      <c r="J43" s="41"/>
      <c r="K43" s="606"/>
      <c r="L43" s="373"/>
      <c r="M43" s="58"/>
      <c r="N43" s="121"/>
      <c r="O43" s="117"/>
      <c r="P43" s="117"/>
    </row>
    <row r="44" spans="1:16" s="118" customFormat="1" ht="18" customHeight="1" x14ac:dyDescent="0.25">
      <c r="A44" s="58" t="s">
        <v>31</v>
      </c>
      <c r="B44" s="363">
        <v>723</v>
      </c>
      <c r="C44" s="364">
        <v>733</v>
      </c>
      <c r="D44" s="364">
        <v>636</v>
      </c>
      <c r="E44" s="377">
        <v>740</v>
      </c>
      <c r="F44" s="364">
        <v>658</v>
      </c>
      <c r="G44" s="364">
        <v>719</v>
      </c>
      <c r="H44" s="364">
        <v>696</v>
      </c>
      <c r="I44" s="377">
        <v>731</v>
      </c>
      <c r="J44" s="379"/>
      <c r="K44" s="363">
        <v>2832</v>
      </c>
      <c r="L44" s="374">
        <v>2804</v>
      </c>
      <c r="M44" s="168"/>
      <c r="N44" s="121"/>
      <c r="O44" s="117"/>
      <c r="P44" s="117"/>
    </row>
    <row r="45" spans="1:16" s="70" customFormat="1" ht="18" customHeight="1" x14ac:dyDescent="0.25">
      <c r="A45" s="58" t="s">
        <v>29</v>
      </c>
      <c r="B45" s="468">
        <v>0</v>
      </c>
      <c r="C45" s="366">
        <v>-84</v>
      </c>
      <c r="D45" s="366">
        <v>-33</v>
      </c>
      <c r="E45" s="388">
        <v>4</v>
      </c>
      <c r="F45" s="366">
        <v>-32</v>
      </c>
      <c r="G45" s="366">
        <v>-33</v>
      </c>
      <c r="H45" s="366">
        <v>-93</v>
      </c>
      <c r="I45" s="388">
        <v>2</v>
      </c>
      <c r="J45" s="379"/>
      <c r="K45" s="587">
        <v>-113</v>
      </c>
      <c r="L45" s="588">
        <v>-156</v>
      </c>
      <c r="M45" s="58"/>
      <c r="N45" s="121"/>
      <c r="O45" s="117"/>
      <c r="P45" s="117"/>
    </row>
    <row r="46" spans="1:16" s="70" customFormat="1" ht="18" customHeight="1" x14ac:dyDescent="0.25">
      <c r="A46" s="58" t="s">
        <v>20</v>
      </c>
      <c r="B46" s="363">
        <v>723</v>
      </c>
      <c r="C46" s="364">
        <v>649</v>
      </c>
      <c r="D46" s="364">
        <v>603</v>
      </c>
      <c r="E46" s="377">
        <v>744</v>
      </c>
      <c r="F46" s="364">
        <v>626</v>
      </c>
      <c r="G46" s="364">
        <v>686</v>
      </c>
      <c r="H46" s="364">
        <v>603</v>
      </c>
      <c r="I46" s="377">
        <v>733</v>
      </c>
      <c r="J46" s="181"/>
      <c r="K46" s="589">
        <v>2719</v>
      </c>
      <c r="L46" s="590">
        <v>2648</v>
      </c>
      <c r="M46" s="58"/>
      <c r="N46" s="121"/>
      <c r="O46" s="117"/>
      <c r="P46" s="117"/>
    </row>
    <row r="47" spans="1:16" s="70" customFormat="1" ht="16.2" customHeight="1" x14ac:dyDescent="0.25">
      <c r="A47" s="58"/>
      <c r="B47" s="468"/>
      <c r="C47" s="366"/>
      <c r="D47" s="366"/>
      <c r="E47" s="388"/>
      <c r="F47" s="366"/>
      <c r="G47" s="366"/>
      <c r="H47" s="366"/>
      <c r="I47" s="388"/>
      <c r="J47" s="181"/>
      <c r="K47" s="587"/>
      <c r="L47" s="630"/>
      <c r="M47" s="58"/>
      <c r="N47" s="121"/>
      <c r="O47" s="117"/>
      <c r="P47" s="117"/>
    </row>
    <row r="48" spans="1:16" s="102" customFormat="1" ht="7.2" customHeight="1" x14ac:dyDescent="0.25">
      <c r="B48" s="364"/>
      <c r="C48" s="364"/>
      <c r="D48" s="364"/>
      <c r="E48" s="364"/>
      <c r="F48" s="364"/>
      <c r="G48" s="364"/>
      <c r="H48" s="364"/>
      <c r="I48" s="364"/>
      <c r="J48" s="379"/>
      <c r="K48" s="379"/>
      <c r="L48" s="379"/>
      <c r="N48" s="120"/>
      <c r="O48" s="120"/>
      <c r="P48" s="120"/>
    </row>
    <row r="49" spans="1:16" s="70" customFormat="1" ht="18" customHeight="1" x14ac:dyDescent="0.3">
      <c r="A49" s="103" t="s">
        <v>72</v>
      </c>
      <c r="B49" s="473"/>
      <c r="C49" s="389"/>
      <c r="D49" s="389"/>
      <c r="E49" s="390"/>
      <c r="F49" s="389"/>
      <c r="G49" s="389"/>
      <c r="H49" s="389"/>
      <c r="I49" s="390"/>
      <c r="J49" s="181"/>
      <c r="K49" s="589"/>
      <c r="L49" s="590"/>
      <c r="M49" s="58"/>
      <c r="N49" s="121"/>
      <c r="O49" s="117"/>
      <c r="P49" s="117"/>
    </row>
    <row r="50" spans="1:16" s="70" customFormat="1" ht="18" customHeight="1" x14ac:dyDescent="0.25">
      <c r="A50" s="58" t="s">
        <v>41</v>
      </c>
      <c r="B50" s="363">
        <v>898</v>
      </c>
      <c r="C50" s="364">
        <v>961</v>
      </c>
      <c r="D50" s="364">
        <v>890</v>
      </c>
      <c r="E50" s="377">
        <v>940</v>
      </c>
      <c r="F50" s="364">
        <v>911</v>
      </c>
      <c r="G50" s="364">
        <v>976</v>
      </c>
      <c r="H50" s="364">
        <v>924</v>
      </c>
      <c r="I50" s="377">
        <v>917</v>
      </c>
      <c r="J50" s="379"/>
      <c r="K50" s="363">
        <v>3689</v>
      </c>
      <c r="L50" s="374">
        <v>3728</v>
      </c>
      <c r="M50" s="58"/>
      <c r="N50" s="121"/>
      <c r="O50" s="539"/>
      <c r="P50" s="117"/>
    </row>
    <row r="51" spans="1:16" s="70" customFormat="1" ht="18" customHeight="1" x14ac:dyDescent="0.25">
      <c r="A51" s="58" t="s">
        <v>29</v>
      </c>
      <c r="B51" s="468">
        <v>511</v>
      </c>
      <c r="C51" s="366">
        <v>495</v>
      </c>
      <c r="D51" s="366">
        <v>471</v>
      </c>
      <c r="E51" s="388">
        <v>535</v>
      </c>
      <c r="F51" s="366">
        <v>502</v>
      </c>
      <c r="G51" s="366">
        <v>487</v>
      </c>
      <c r="H51" s="366">
        <v>478</v>
      </c>
      <c r="I51" s="388">
        <v>498</v>
      </c>
      <c r="J51" s="379"/>
      <c r="K51" s="587">
        <v>2012</v>
      </c>
      <c r="L51" s="588">
        <v>1965</v>
      </c>
      <c r="M51" s="58"/>
      <c r="N51" s="121"/>
      <c r="O51" s="117"/>
      <c r="P51" s="117"/>
    </row>
    <row r="52" spans="1:16" s="70" customFormat="1" ht="18" customHeight="1" x14ac:dyDescent="0.25">
      <c r="A52" s="58" t="s">
        <v>20</v>
      </c>
      <c r="B52" s="363">
        <v>1409</v>
      </c>
      <c r="C52" s="364">
        <v>1456</v>
      </c>
      <c r="D52" s="364">
        <v>1361</v>
      </c>
      <c r="E52" s="377">
        <v>1475</v>
      </c>
      <c r="F52" s="364">
        <v>1413</v>
      </c>
      <c r="G52" s="364">
        <v>1463</v>
      </c>
      <c r="H52" s="364">
        <v>1402</v>
      </c>
      <c r="I52" s="377">
        <v>1415</v>
      </c>
      <c r="J52" s="181"/>
      <c r="K52" s="590">
        <v>5701</v>
      </c>
      <c r="L52" s="631">
        <v>5693</v>
      </c>
      <c r="M52" s="58"/>
      <c r="N52" s="121"/>
      <c r="O52" s="117"/>
      <c r="P52" s="117"/>
    </row>
    <row r="53" spans="1:16" s="70" customFormat="1" ht="9" customHeight="1" x14ac:dyDescent="0.25">
      <c r="A53" s="58"/>
      <c r="B53" s="363"/>
      <c r="C53" s="364"/>
      <c r="D53" s="364"/>
      <c r="E53" s="377"/>
      <c r="F53" s="364"/>
      <c r="G53" s="364"/>
      <c r="H53" s="364"/>
      <c r="I53" s="377"/>
      <c r="J53" s="379"/>
      <c r="K53" s="372"/>
      <c r="L53" s="375"/>
      <c r="M53" s="58"/>
      <c r="N53" s="121"/>
      <c r="O53" s="117"/>
      <c r="P53" s="117"/>
    </row>
    <row r="54" spans="1:16" s="247" customFormat="1" ht="18" customHeight="1" x14ac:dyDescent="0.3">
      <c r="A54" s="632" t="s">
        <v>87</v>
      </c>
      <c r="B54" s="633"/>
      <c r="C54" s="634"/>
      <c r="D54" s="634"/>
      <c r="E54" s="635"/>
      <c r="F54" s="634"/>
      <c r="G54" s="634"/>
      <c r="H54" s="634"/>
      <c r="I54" s="635"/>
      <c r="J54" s="636"/>
      <c r="K54" s="637"/>
      <c r="L54" s="638"/>
      <c r="N54" s="370"/>
      <c r="O54" s="249"/>
      <c r="P54" s="249"/>
    </row>
    <row r="55" spans="1:16" s="247" customFormat="1" ht="18" customHeight="1" x14ac:dyDescent="0.3">
      <c r="A55" s="247" t="s">
        <v>41</v>
      </c>
      <c r="B55" s="343">
        <v>-1.1462997273328019E-2</v>
      </c>
      <c r="C55" s="250">
        <v>-1.6266755942648436E-2</v>
      </c>
      <c r="D55" s="250">
        <v>-3.7367757178837259E-2</v>
      </c>
      <c r="E55" s="545">
        <v>2.6240060375113124E-2</v>
      </c>
      <c r="F55" s="250">
        <v>6.9248826291079812E-2</v>
      </c>
      <c r="G55" s="250">
        <v>7.0175438596491224E-2</v>
      </c>
      <c r="H55" s="250">
        <v>8.5781433607520566E-2</v>
      </c>
      <c r="I55" s="545">
        <v>8.3924349881796687E-2</v>
      </c>
      <c r="J55" s="545"/>
      <c r="K55" s="545">
        <v>-9.8305601068245964E-3</v>
      </c>
      <c r="L55" s="545">
        <v>7.7145333718578443E-2</v>
      </c>
      <c r="N55" s="249"/>
      <c r="O55" s="249"/>
      <c r="P55" s="249"/>
    </row>
    <row r="56" spans="1:16" s="247" customFormat="1" ht="18" customHeight="1" x14ac:dyDescent="0.3">
      <c r="A56" s="247" t="s">
        <v>29</v>
      </c>
      <c r="B56" s="600">
        <v>1.4682968799914788E-2</v>
      </c>
      <c r="C56" s="601">
        <v>1.5983374656234419E-2</v>
      </c>
      <c r="D56" s="601">
        <v>-1.192124588973445E-2</v>
      </c>
      <c r="E56" s="602">
        <v>7.2256583185581827E-2</v>
      </c>
      <c r="F56" s="601">
        <v>9.606986899563319E-2</v>
      </c>
      <c r="G56" s="601">
        <v>0.10933940774487472</v>
      </c>
      <c r="H56" s="601">
        <v>9.8850574712643677E-2</v>
      </c>
      <c r="I56" s="602">
        <v>8.9715536105032828E-2</v>
      </c>
      <c r="J56" s="639"/>
      <c r="K56" s="546">
        <v>2.3076030981409663E-2</v>
      </c>
      <c r="L56" s="546">
        <v>9.8378982671883733E-2</v>
      </c>
      <c r="N56" s="40"/>
      <c r="O56" s="40"/>
      <c r="P56" s="40"/>
    </row>
    <row r="57" spans="1:16" s="247" customFormat="1" ht="18" customHeight="1" x14ac:dyDescent="0.3">
      <c r="A57" s="247" t="s">
        <v>20</v>
      </c>
      <c r="B57" s="343">
        <v>-2.1402652949578591E-3</v>
      </c>
      <c r="C57" s="250">
        <v>-5.5393205016517821E-3</v>
      </c>
      <c r="D57" s="250">
        <v>-2.9243937232524966E-2</v>
      </c>
      <c r="E57" s="545">
        <v>4.2402826855123678E-2</v>
      </c>
      <c r="F57" s="250">
        <v>7.8625954198473277E-2</v>
      </c>
      <c r="G57" s="250">
        <v>8.2901554404145081E-2</v>
      </c>
      <c r="H57" s="250">
        <v>9.0202177293934677E-2</v>
      </c>
      <c r="I57" s="545">
        <v>8.5955487336914813E-2</v>
      </c>
      <c r="J57" s="639"/>
      <c r="K57" s="344">
        <v>1.5360790081510355E-3</v>
      </c>
      <c r="L57" s="545">
        <v>8.4380952380952376E-2</v>
      </c>
      <c r="N57" s="40"/>
      <c r="O57" s="40"/>
      <c r="P57" s="40"/>
    </row>
    <row r="58" spans="1:16" s="58" customFormat="1" ht="8.25" customHeight="1" x14ac:dyDescent="0.3">
      <c r="B58" s="343"/>
      <c r="C58" s="250"/>
      <c r="D58" s="250"/>
      <c r="E58" s="545"/>
      <c r="F58" s="250"/>
      <c r="G58" s="250"/>
      <c r="H58" s="250"/>
      <c r="I58" s="545"/>
      <c r="J58" s="545"/>
      <c r="K58" s="545"/>
      <c r="L58" s="545"/>
      <c r="N58" s="40"/>
      <c r="O58" s="40"/>
      <c r="P58" s="40"/>
    </row>
    <row r="59" spans="1:16" s="70" customFormat="1" ht="18" customHeight="1" x14ac:dyDescent="0.3">
      <c r="A59" s="103" t="s">
        <v>79</v>
      </c>
      <c r="B59" s="386"/>
      <c r="C59" s="471"/>
      <c r="D59" s="471"/>
      <c r="E59" s="477"/>
      <c r="F59" s="471"/>
      <c r="G59" s="471"/>
      <c r="H59" s="471"/>
      <c r="I59" s="477"/>
      <c r="J59" s="41"/>
      <c r="K59" s="606"/>
      <c r="L59" s="373"/>
      <c r="M59" s="58"/>
      <c r="N59" s="40"/>
      <c r="O59" s="40"/>
      <c r="P59" s="40"/>
    </row>
    <row r="60" spans="1:16" s="70" customFormat="1" ht="18" customHeight="1" x14ac:dyDescent="0.25">
      <c r="A60" s="58" t="s">
        <v>41</v>
      </c>
      <c r="B60" s="475">
        <v>0.42199999999999999</v>
      </c>
      <c r="C60" s="558">
        <v>0.45600000000000002</v>
      </c>
      <c r="D60" s="558">
        <v>0.48199999999999998</v>
      </c>
      <c r="E60" s="271">
        <v>0.495</v>
      </c>
      <c r="F60" s="475">
        <v>0.41899999999999998</v>
      </c>
      <c r="G60" s="558">
        <v>0.46500000000000002</v>
      </c>
      <c r="H60" s="558">
        <v>0.46300000000000002</v>
      </c>
      <c r="I60" s="271">
        <v>0.47399999999999998</v>
      </c>
      <c r="J60" s="613"/>
      <c r="K60" s="475">
        <v>0.46200000000000002</v>
      </c>
      <c r="L60" s="604">
        <v>0.45400000000000001</v>
      </c>
      <c r="M60" s="58"/>
      <c r="N60" s="40"/>
      <c r="O60" s="40"/>
      <c r="P60" s="40"/>
    </row>
    <row r="61" spans="1:16" s="70" customFormat="1" ht="18" customHeight="1" x14ac:dyDescent="0.25">
      <c r="A61" s="58" t="s">
        <v>29</v>
      </c>
      <c r="B61" s="475">
        <v>0.254</v>
      </c>
      <c r="C61" s="558">
        <v>0.251</v>
      </c>
      <c r="D61" s="558">
        <v>0.249</v>
      </c>
      <c r="E61" s="271">
        <v>0.28499999999999998</v>
      </c>
      <c r="F61" s="475">
        <v>0.28399999999999997</v>
      </c>
      <c r="G61" s="558">
        <v>0.28999999999999998</v>
      </c>
      <c r="H61" s="558">
        <v>0.28499999999999998</v>
      </c>
      <c r="I61" s="271">
        <v>0.30399999999999999</v>
      </c>
      <c r="J61" s="613"/>
      <c r="K61" s="560">
        <v>0.26</v>
      </c>
      <c r="L61" s="614">
        <v>0.29099999999999998</v>
      </c>
      <c r="M61" s="58"/>
      <c r="N61" s="40"/>
      <c r="O61" s="40"/>
      <c r="P61" s="40"/>
    </row>
    <row r="62" spans="1:16" s="70" customFormat="1" ht="18" customHeight="1" x14ac:dyDescent="0.25">
      <c r="A62" s="58" t="s">
        <v>20</v>
      </c>
      <c r="B62" s="616">
        <v>0.3471488958536359</v>
      </c>
      <c r="C62" s="617">
        <v>0.36473947549532881</v>
      </c>
      <c r="D62" s="617">
        <v>0.37230000000000002</v>
      </c>
      <c r="E62" s="640">
        <v>0.39883447788169207</v>
      </c>
      <c r="F62" s="616">
        <v>0.36594908536384524</v>
      </c>
      <c r="G62" s="617">
        <v>0.39600000000000002</v>
      </c>
      <c r="H62" s="617">
        <v>0.39</v>
      </c>
      <c r="I62" s="640">
        <v>0.40359383913291502</v>
      </c>
      <c r="J62" s="613"/>
      <c r="K62" s="619">
        <v>0.36997798017462352</v>
      </c>
      <c r="L62" s="619">
        <v>0.38828950317658806</v>
      </c>
      <c r="M62" s="58"/>
      <c r="N62" s="40"/>
      <c r="O62" s="40"/>
      <c r="P62" s="40"/>
    </row>
    <row r="63" spans="1:16" s="70" customFormat="1" ht="15" x14ac:dyDescent="0.25">
      <c r="A63" s="58"/>
      <c r="B63" s="187"/>
      <c r="C63" s="213"/>
      <c r="D63" s="213"/>
      <c r="E63" s="214"/>
      <c r="F63" s="213"/>
      <c r="G63" s="213"/>
      <c r="H63" s="213"/>
      <c r="I63" s="214"/>
      <c r="J63" s="58"/>
      <c r="K63" s="641"/>
      <c r="L63" s="642"/>
      <c r="M63" s="58"/>
      <c r="N63" s="40"/>
      <c r="O63" s="40"/>
      <c r="P63" s="40"/>
    </row>
    <row r="64" spans="1:16" s="102" customFormat="1" ht="7.2" customHeight="1" x14ac:dyDescent="0.25">
      <c r="B64" s="55"/>
      <c r="C64" s="55"/>
      <c r="D64" s="55"/>
      <c r="E64" s="55"/>
      <c r="F64" s="55"/>
      <c r="G64" s="55"/>
      <c r="H64" s="55"/>
      <c r="I64" s="55"/>
      <c r="J64" s="256"/>
      <c r="K64" s="379"/>
      <c r="L64" s="256"/>
      <c r="N64" s="40"/>
      <c r="O64" s="40"/>
      <c r="P64" s="40"/>
    </row>
    <row r="65" spans="1:16" s="70" customFormat="1" ht="8.25" customHeight="1" x14ac:dyDescent="0.25">
      <c r="A65" s="58"/>
      <c r="B65" s="102"/>
      <c r="C65" s="102"/>
      <c r="D65" s="102"/>
      <c r="E65" s="102"/>
      <c r="F65" s="58"/>
      <c r="G65" s="102"/>
      <c r="H65" s="102"/>
      <c r="I65" s="102"/>
      <c r="J65" s="58"/>
      <c r="K65" s="102"/>
      <c r="L65" s="102"/>
      <c r="M65" s="58"/>
      <c r="N65" s="40"/>
      <c r="O65" s="40"/>
      <c r="P65" s="40"/>
    </row>
    <row r="66" spans="1:16" s="70" customFormat="1" ht="12" hidden="1" customHeight="1" x14ac:dyDescent="0.25">
      <c r="A66" s="1035" t="s">
        <v>168</v>
      </c>
      <c r="B66" s="1035"/>
      <c r="C66" s="1035"/>
      <c r="D66" s="1035"/>
      <c r="E66" s="1035"/>
      <c r="F66" s="1035"/>
      <c r="G66" s="1035"/>
      <c r="H66" s="1035"/>
      <c r="I66" s="1035"/>
      <c r="J66" s="1035"/>
      <c r="K66" s="1035"/>
      <c r="L66" s="1035"/>
      <c r="M66" s="643"/>
      <c r="N66" s="58"/>
    </row>
    <row r="67" spans="1:16" s="95" customFormat="1" ht="18" customHeight="1" x14ac:dyDescent="0.25">
      <c r="A67" s="1035"/>
      <c r="B67" s="1035"/>
      <c r="C67" s="1035"/>
      <c r="D67" s="1035"/>
      <c r="E67" s="1035"/>
      <c r="F67" s="1035"/>
      <c r="G67" s="1035"/>
      <c r="H67" s="1035"/>
      <c r="I67" s="1035"/>
      <c r="J67" s="1035"/>
      <c r="K67" s="1035"/>
      <c r="L67" s="1035"/>
      <c r="M67" s="643"/>
      <c r="N67" s="58"/>
    </row>
    <row r="68" spans="1:16" s="535" customFormat="1" ht="18" customHeight="1" x14ac:dyDescent="0.25">
      <c r="A68" s="1035"/>
      <c r="B68" s="1035"/>
      <c r="C68" s="1035"/>
      <c r="D68" s="1035"/>
      <c r="E68" s="1035"/>
      <c r="F68" s="1035"/>
      <c r="G68" s="1035"/>
      <c r="H68" s="1035"/>
      <c r="I68" s="1035"/>
      <c r="J68" s="1035"/>
      <c r="K68" s="1035"/>
      <c r="L68" s="1035"/>
      <c r="M68" s="643"/>
      <c r="N68" s="58"/>
    </row>
    <row r="69" spans="1:16" s="70" customFormat="1" ht="30" customHeight="1" x14ac:dyDescent="0.25">
      <c r="A69" s="1034" t="s">
        <v>170</v>
      </c>
      <c r="B69" s="1035"/>
      <c r="C69" s="1035"/>
      <c r="D69" s="1035"/>
      <c r="E69" s="1035"/>
      <c r="F69" s="1035"/>
      <c r="G69" s="1035"/>
      <c r="H69" s="1035"/>
      <c r="I69" s="1035"/>
      <c r="J69" s="1035"/>
      <c r="K69" s="1035"/>
      <c r="L69" s="1035"/>
      <c r="M69" s="643"/>
      <c r="N69" s="58"/>
    </row>
    <row r="70" spans="1:16" s="95" customFormat="1" ht="18" customHeight="1" x14ac:dyDescent="0.25">
      <c r="A70" s="301"/>
      <c r="B70" s="301"/>
      <c r="C70" s="301"/>
      <c r="D70" s="301"/>
      <c r="E70" s="301"/>
      <c r="F70" s="301"/>
      <c r="G70" s="301"/>
      <c r="H70" s="301"/>
      <c r="I70" s="301"/>
      <c r="J70" s="301"/>
      <c r="K70" s="109"/>
      <c r="L70" s="109"/>
      <c r="M70" s="109"/>
    </row>
    <row r="71" spans="1:16" s="95" customFormat="1" ht="18" customHeight="1" x14ac:dyDescent="0.25">
      <c r="A71" s="288"/>
      <c r="B71" s="288"/>
      <c r="C71" s="288"/>
      <c r="D71" s="288"/>
      <c r="E71" s="288"/>
      <c r="F71" s="288"/>
      <c r="G71" s="288"/>
      <c r="H71" s="288"/>
      <c r="I71" s="288"/>
      <c r="J71" s="288"/>
      <c r="K71" s="109"/>
      <c r="L71" s="109"/>
      <c r="M71" s="109"/>
    </row>
    <row r="72" spans="1:16" s="95" customFormat="1" ht="18" customHeight="1" x14ac:dyDescent="0.25">
      <c r="A72" s="288"/>
      <c r="B72" s="288"/>
      <c r="C72" s="288"/>
      <c r="D72" s="288"/>
      <c r="E72" s="288"/>
      <c r="F72" s="288"/>
      <c r="G72" s="288"/>
      <c r="H72" s="288"/>
      <c r="I72" s="288"/>
      <c r="J72" s="288"/>
      <c r="K72" s="109"/>
      <c r="L72" s="109"/>
      <c r="M72" s="109"/>
    </row>
    <row r="74" spans="1:16" s="95" customFormat="1" ht="18" customHeight="1" x14ac:dyDescent="0.25">
      <c r="A74" s="122"/>
      <c r="B74" s="122"/>
      <c r="C74" s="122"/>
      <c r="D74" s="122"/>
      <c r="E74" s="122"/>
      <c r="F74" s="122"/>
      <c r="G74" s="122"/>
      <c r="H74" s="122"/>
      <c r="I74" s="122"/>
      <c r="J74" s="122"/>
      <c r="K74" s="122"/>
      <c r="L74" s="122"/>
    </row>
    <row r="75" spans="1:16" s="95" customFormat="1" ht="18" customHeight="1" x14ac:dyDescent="0.25">
      <c r="A75" s="57"/>
    </row>
    <row r="76" spans="1:16" s="95" customFormat="1" ht="18" customHeight="1" x14ac:dyDescent="0.25">
      <c r="A76" s="123"/>
    </row>
    <row r="77" spans="1:16" s="95" customFormat="1" ht="18" customHeight="1" x14ac:dyDescent="0.25">
      <c r="A77" s="57"/>
      <c r="B77" s="123"/>
      <c r="C77" s="123"/>
      <c r="D77" s="123"/>
      <c r="E77" s="123"/>
      <c r="F77" s="123"/>
      <c r="G77" s="123"/>
      <c r="H77" s="123"/>
      <c r="I77" s="123"/>
      <c r="J77" s="123"/>
    </row>
    <row r="78" spans="1:16" s="95" customFormat="1" ht="18" customHeight="1" x14ac:dyDescent="0.25">
      <c r="A78" s="57"/>
    </row>
    <row r="79" spans="1:16" s="95" customFormat="1" ht="18" customHeight="1" x14ac:dyDescent="0.25">
      <c r="A79" s="57"/>
    </row>
    <row r="80" spans="1:16" s="95" customFormat="1" ht="18" customHeight="1" x14ac:dyDescent="0.25">
      <c r="A80" s="57"/>
    </row>
    <row r="81" spans="1:12" s="95" customFormat="1" ht="18" customHeight="1" x14ac:dyDescent="0.25">
      <c r="A81" s="57"/>
    </row>
    <row r="82" spans="1:12" s="95" customFormat="1" ht="18" customHeight="1" x14ac:dyDescent="0.25">
      <c r="A82" s="57"/>
    </row>
    <row r="83" spans="1:12" s="95" customFormat="1" ht="18" customHeight="1" x14ac:dyDescent="0.25">
      <c r="A83" s="57"/>
    </row>
    <row r="84" spans="1:12" s="95" customFormat="1" ht="18" customHeight="1" x14ac:dyDescent="0.25">
      <c r="A84" s="57"/>
    </row>
    <row r="85" spans="1:12" s="95" customFormat="1" ht="18" customHeight="1" x14ac:dyDescent="0.25">
      <c r="A85" s="57"/>
    </row>
    <row r="86" spans="1:12" s="95" customFormat="1" ht="18" customHeight="1" x14ac:dyDescent="0.25">
      <c r="A86" s="57"/>
    </row>
    <row r="87" spans="1:12" s="95" customFormat="1" ht="18" customHeight="1" x14ac:dyDescent="0.25">
      <c r="A87" s="57"/>
    </row>
    <row r="88" spans="1:12" s="95" customFormat="1" ht="18" customHeight="1" x14ac:dyDescent="0.25">
      <c r="A88" s="57"/>
    </row>
    <row r="89" spans="1:12" s="95" customFormat="1" ht="18" customHeight="1" x14ac:dyDescent="0.25">
      <c r="A89" s="57"/>
    </row>
    <row r="90" spans="1:12" s="95" customFormat="1" ht="18" customHeight="1" x14ac:dyDescent="0.25">
      <c r="A90" s="57"/>
    </row>
    <row r="91" spans="1:12" s="95" customFormat="1" ht="18" customHeight="1" x14ac:dyDescent="0.25">
      <c r="A91" s="57"/>
    </row>
    <row r="92" spans="1:12" s="95" customFormat="1" ht="18" customHeight="1" x14ac:dyDescent="0.25">
      <c r="A92" s="57"/>
    </row>
    <row r="93" spans="1:12" ht="18" customHeight="1" x14ac:dyDescent="0.25">
      <c r="B93" s="124"/>
      <c r="C93" s="124"/>
      <c r="D93" s="95"/>
      <c r="E93" s="95"/>
      <c r="F93" s="95"/>
      <c r="G93" s="95"/>
      <c r="H93" s="95"/>
      <c r="I93" s="95"/>
      <c r="J93" s="95"/>
      <c r="K93" s="95"/>
      <c r="L93" s="95"/>
    </row>
    <row r="95" spans="1:12" ht="18" customHeight="1" x14ac:dyDescent="0.25">
      <c r="G95" s="115"/>
      <c r="H95" s="115"/>
    </row>
  </sheetData>
  <mergeCells count="5">
    <mergeCell ref="A69:L69"/>
    <mergeCell ref="A1:M1"/>
    <mergeCell ref="A2:M2"/>
    <mergeCell ref="A66:L68"/>
    <mergeCell ref="B4:I4"/>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72.44140625" style="57" customWidth="1"/>
    <col min="2" max="5" width="12.6640625" style="57" customWidth="1"/>
    <col min="6" max="6" width="3.109375" style="57" customWidth="1"/>
    <col min="7" max="10" width="12.6640625" style="57" customWidth="1"/>
    <col min="11" max="11" width="12.33203125" style="57" customWidth="1"/>
    <col min="12" max="12" width="17.44140625" style="57" bestFit="1" customWidth="1"/>
    <col min="13" max="13" width="8.33203125" style="57" customWidth="1"/>
    <col min="14" max="14" width="8.88671875" style="57"/>
    <col min="15" max="15" width="3.44140625" style="57" customWidth="1"/>
    <col min="16" max="16384" width="8.88671875" style="57"/>
  </cols>
  <sheetData>
    <row r="1" spans="1:14" s="82" customFormat="1" ht="24" customHeight="1" x14ac:dyDescent="0.4">
      <c r="A1" s="1031" t="s">
        <v>32</v>
      </c>
      <c r="B1" s="1031"/>
      <c r="C1" s="1031"/>
      <c r="D1" s="1031"/>
      <c r="E1" s="1031"/>
      <c r="F1" s="1031"/>
      <c r="G1" s="1040"/>
      <c r="H1" s="1040"/>
      <c r="I1" s="1040"/>
      <c r="J1" s="1040"/>
    </row>
    <row r="2" spans="1:14" s="82" customFormat="1" ht="24" customHeight="1" x14ac:dyDescent="0.4">
      <c r="A2" s="1045" t="s">
        <v>59</v>
      </c>
      <c r="B2" s="1045"/>
      <c r="C2" s="1045"/>
      <c r="D2" s="1045"/>
      <c r="E2" s="1045"/>
      <c r="F2" s="1045"/>
      <c r="G2" s="1046"/>
      <c r="H2" s="1046"/>
      <c r="I2" s="1046"/>
      <c r="J2" s="1046"/>
    </row>
    <row r="3" spans="1:14" s="82" customFormat="1" ht="24" customHeight="1" x14ac:dyDescent="0.4">
      <c r="A3" s="125"/>
      <c r="B3" s="125"/>
      <c r="C3" s="125"/>
      <c r="D3" s="125"/>
      <c r="E3" s="125"/>
      <c r="F3" s="125"/>
      <c r="G3" s="126"/>
      <c r="H3" s="126"/>
      <c r="I3" s="125"/>
      <c r="J3" s="125"/>
    </row>
    <row r="4" spans="1:14" s="82" customFormat="1" ht="18" customHeight="1" x14ac:dyDescent="0.4">
      <c r="A4" s="125"/>
      <c r="B4" s="125"/>
      <c r="C4" s="125"/>
      <c r="D4" s="125"/>
      <c r="E4" s="125"/>
      <c r="F4" s="125"/>
      <c r="G4" s="126"/>
      <c r="H4" s="126"/>
      <c r="I4" s="125"/>
      <c r="J4" s="125"/>
    </row>
    <row r="5" spans="1:14" s="82" customFormat="1" ht="18" customHeight="1" x14ac:dyDescent="0.3">
      <c r="A5" s="81"/>
      <c r="B5" s="1037" t="s">
        <v>158</v>
      </c>
      <c r="C5" s="1038"/>
      <c r="D5" s="1038"/>
      <c r="E5" s="1039"/>
      <c r="F5" s="57"/>
      <c r="G5" s="1037" t="s">
        <v>157</v>
      </c>
      <c r="H5" s="1038"/>
      <c r="I5" s="1038"/>
      <c r="J5" s="1039"/>
    </row>
    <row r="6" spans="1:14" s="82" customFormat="1" ht="18" customHeight="1" x14ac:dyDescent="0.3">
      <c r="A6" s="83" t="s">
        <v>26</v>
      </c>
      <c r="B6" s="127">
        <v>2020</v>
      </c>
      <c r="C6" s="65">
        <v>2019</v>
      </c>
      <c r="D6" s="128" t="s">
        <v>3</v>
      </c>
      <c r="E6" s="129" t="s">
        <v>4</v>
      </c>
      <c r="F6" s="86"/>
      <c r="G6" s="127">
        <v>2020</v>
      </c>
      <c r="H6" s="65">
        <v>2019</v>
      </c>
      <c r="I6" s="128" t="s">
        <v>3</v>
      </c>
      <c r="J6" s="129" t="s">
        <v>4</v>
      </c>
      <c r="L6"/>
    </row>
    <row r="7" spans="1:14" s="92" customFormat="1" ht="18" customHeight="1" x14ac:dyDescent="0.3">
      <c r="A7" s="130" t="s">
        <v>161</v>
      </c>
      <c r="B7" s="131"/>
      <c r="C7" s="132"/>
      <c r="D7" s="132"/>
      <c r="E7" s="104"/>
      <c r="G7" s="131"/>
      <c r="H7" s="132"/>
      <c r="I7" s="132"/>
      <c r="J7" s="104"/>
      <c r="K7" s="311"/>
      <c r="L7"/>
    </row>
    <row r="8" spans="1:14" s="92" customFormat="1" ht="18" customHeight="1" x14ac:dyDescent="0.25">
      <c r="A8" s="133" t="s">
        <v>60</v>
      </c>
      <c r="B8" s="363">
        <v>1515</v>
      </c>
      <c r="C8" s="364">
        <v>1531</v>
      </c>
      <c r="D8" s="379">
        <v>-16</v>
      </c>
      <c r="E8" s="271">
        <v>-1.0450685826257348E-2</v>
      </c>
      <c r="F8" s="182"/>
      <c r="G8" s="363">
        <v>6030</v>
      </c>
      <c r="H8" s="364">
        <v>6124</v>
      </c>
      <c r="I8" s="379">
        <v>-94</v>
      </c>
      <c r="J8" s="271">
        <v>-1.534944480731548E-2</v>
      </c>
      <c r="K8" s="189"/>
      <c r="L8" s="1044"/>
      <c r="M8" s="1044"/>
      <c r="N8" s="1044"/>
    </row>
    <row r="9" spans="1:14" s="92" customFormat="1" ht="18" customHeight="1" x14ac:dyDescent="0.25">
      <c r="A9" s="133" t="s">
        <v>42</v>
      </c>
      <c r="B9" s="468">
        <v>599</v>
      </c>
      <c r="C9" s="366">
        <v>619</v>
      </c>
      <c r="D9" s="469">
        <v>-20</v>
      </c>
      <c r="E9" s="272">
        <v>-3.2310177705977383E-2</v>
      </c>
      <c r="F9" s="182"/>
      <c r="G9" s="468">
        <v>1875</v>
      </c>
      <c r="H9" s="366">
        <v>2005</v>
      </c>
      <c r="I9" s="469">
        <v>-130</v>
      </c>
      <c r="J9" s="272">
        <v>-6.4837905236907731E-2</v>
      </c>
      <c r="K9" s="189"/>
      <c r="L9" s="1044"/>
      <c r="M9" s="1044"/>
      <c r="N9" s="1044"/>
    </row>
    <row r="10" spans="1:14" s="92" customFormat="1" ht="18" customHeight="1" x14ac:dyDescent="0.3">
      <c r="A10" s="103" t="s">
        <v>162</v>
      </c>
      <c r="B10" s="363">
        <v>2114</v>
      </c>
      <c r="C10" s="364">
        <v>2150</v>
      </c>
      <c r="D10" s="379">
        <v>-36</v>
      </c>
      <c r="E10" s="271">
        <v>-1.6744186046511629E-2</v>
      </c>
      <c r="F10" s="182"/>
      <c r="G10" s="363">
        <v>7905</v>
      </c>
      <c r="H10" s="364">
        <v>8129</v>
      </c>
      <c r="I10" s="379">
        <v>-224</v>
      </c>
      <c r="J10" s="271">
        <v>-2.7555664903432156E-2</v>
      </c>
      <c r="K10" s="189"/>
      <c r="L10" s="1044"/>
      <c r="M10" s="1044"/>
      <c r="N10" s="1044"/>
    </row>
    <row r="11" spans="1:14" s="92" customFormat="1" ht="18" customHeight="1" x14ac:dyDescent="0.25">
      <c r="A11" s="133" t="s">
        <v>163</v>
      </c>
      <c r="B11" s="468">
        <v>0</v>
      </c>
      <c r="C11" s="366">
        <v>6</v>
      </c>
      <c r="D11" s="469">
        <v>-6</v>
      </c>
      <c r="E11" s="272" t="s">
        <v>149</v>
      </c>
      <c r="F11" s="182"/>
      <c r="G11" s="468">
        <v>9</v>
      </c>
      <c r="H11" s="366">
        <v>20</v>
      </c>
      <c r="I11" s="469">
        <v>-11</v>
      </c>
      <c r="J11" s="272">
        <v>-0.55000000000000004</v>
      </c>
      <c r="K11" s="189"/>
      <c r="L11" s="40"/>
      <c r="M11" s="99"/>
      <c r="N11" s="99"/>
    </row>
    <row r="12" spans="1:14" s="92" customFormat="1" ht="18" customHeight="1" x14ac:dyDescent="0.3">
      <c r="A12" s="103" t="s">
        <v>0</v>
      </c>
      <c r="B12" s="363">
        <v>2114</v>
      </c>
      <c r="C12" s="364">
        <v>2156</v>
      </c>
      <c r="D12" s="379">
        <v>-42</v>
      </c>
      <c r="E12" s="271">
        <v>-1.948051948051948E-2</v>
      </c>
      <c r="F12" s="182"/>
      <c r="G12" s="363">
        <v>7914</v>
      </c>
      <c r="H12" s="364">
        <v>8149</v>
      </c>
      <c r="I12" s="379">
        <v>-235</v>
      </c>
      <c r="J12" s="271">
        <v>-2.883789422014971E-2</v>
      </c>
      <c r="K12" s="189"/>
      <c r="L12" s="40"/>
      <c r="M12" s="99"/>
      <c r="N12" s="99"/>
    </row>
    <row r="13" spans="1:14" s="92" customFormat="1" ht="18" customHeight="1" x14ac:dyDescent="0.25">
      <c r="A13" s="58" t="s">
        <v>61</v>
      </c>
      <c r="B13" s="468">
        <v>16</v>
      </c>
      <c r="C13" s="366">
        <v>13</v>
      </c>
      <c r="D13" s="366">
        <v>3</v>
      </c>
      <c r="E13" s="272">
        <v>0.23076923076923078</v>
      </c>
      <c r="F13" s="182"/>
      <c r="G13" s="468">
        <v>60</v>
      </c>
      <c r="H13" s="366">
        <v>53</v>
      </c>
      <c r="I13" s="469">
        <v>7</v>
      </c>
      <c r="J13" s="272">
        <v>0.13207547169811321</v>
      </c>
      <c r="K13" s="189"/>
      <c r="L13" s="40"/>
      <c r="M13" s="99"/>
      <c r="N13" s="99"/>
    </row>
    <row r="14" spans="1:14" s="99" customFormat="1" ht="18" customHeight="1" x14ac:dyDescent="0.3">
      <c r="A14" s="103" t="s">
        <v>161</v>
      </c>
      <c r="B14" s="363">
        <v>2130</v>
      </c>
      <c r="C14" s="364">
        <v>2169</v>
      </c>
      <c r="D14" s="379">
        <v>-39</v>
      </c>
      <c r="E14" s="271">
        <v>-1.7980636237897647E-2</v>
      </c>
      <c r="F14" s="182"/>
      <c r="G14" s="363">
        <v>7974</v>
      </c>
      <c r="H14" s="364">
        <v>8202</v>
      </c>
      <c r="I14" s="379">
        <v>-228</v>
      </c>
      <c r="J14" s="271">
        <v>-2.7798098024871983E-2</v>
      </c>
      <c r="K14" s="255"/>
      <c r="L14" s="40"/>
    </row>
    <row r="15" spans="1:14" s="99" customFormat="1" ht="18" hidden="1" customHeight="1" x14ac:dyDescent="0.3">
      <c r="A15" s="103"/>
      <c r="B15" s="363"/>
      <c r="C15" s="364"/>
      <c r="D15" s="379"/>
      <c r="E15" s="271"/>
      <c r="F15" s="182"/>
      <c r="G15" s="363"/>
      <c r="H15" s="364"/>
      <c r="I15" s="379"/>
      <c r="J15" s="271"/>
      <c r="K15" s="189"/>
      <c r="L15" s="40"/>
    </row>
    <row r="16" spans="1:14" s="99" customFormat="1" ht="15.75" hidden="1" customHeight="1" x14ac:dyDescent="0.3">
      <c r="A16" s="103"/>
      <c r="B16" s="470"/>
      <c r="C16" s="424"/>
      <c r="D16" s="471"/>
      <c r="E16" s="231"/>
      <c r="F16" s="41"/>
      <c r="G16" s="470"/>
      <c r="H16" s="424"/>
      <c r="I16" s="471"/>
      <c r="J16" s="231"/>
      <c r="K16" s="189"/>
      <c r="L16" s="40"/>
    </row>
    <row r="17" spans="1:16" s="99" customFormat="1" ht="15.6" hidden="1" x14ac:dyDescent="0.3">
      <c r="A17" s="103"/>
      <c r="B17" s="470"/>
      <c r="C17" s="424"/>
      <c r="D17" s="471"/>
      <c r="E17" s="231"/>
      <c r="F17" s="41"/>
      <c r="G17" s="470"/>
      <c r="H17" s="424"/>
      <c r="I17" s="471"/>
      <c r="J17" s="231"/>
      <c r="K17" s="189"/>
      <c r="L17" s="40"/>
    </row>
    <row r="18" spans="1:16" s="99" customFormat="1" ht="15.6" hidden="1" x14ac:dyDescent="0.3">
      <c r="A18" s="103"/>
      <c r="B18" s="470"/>
      <c r="C18" s="424"/>
      <c r="D18" s="471"/>
      <c r="E18" s="231"/>
      <c r="F18" s="41"/>
      <c r="G18" s="470"/>
      <c r="H18" s="424"/>
      <c r="I18" s="471"/>
      <c r="J18" s="231"/>
      <c r="K18" s="189"/>
      <c r="L18" s="40"/>
    </row>
    <row r="19" spans="1:16" s="99" customFormat="1" ht="15.6" x14ac:dyDescent="0.3">
      <c r="A19" s="103"/>
      <c r="B19" s="470"/>
      <c r="C19" s="424"/>
      <c r="D19" s="471"/>
      <c r="E19" s="231"/>
      <c r="F19" s="41"/>
      <c r="G19" s="470"/>
      <c r="H19" s="424"/>
      <c r="I19" s="471"/>
      <c r="J19" s="231"/>
      <c r="K19" s="189"/>
      <c r="L19" s="40"/>
    </row>
    <row r="20" spans="1:16" s="99" customFormat="1" ht="17.399999999999999" x14ac:dyDescent="0.25">
      <c r="A20" s="58" t="s">
        <v>156</v>
      </c>
      <c r="B20" s="363">
        <v>1073</v>
      </c>
      <c r="C20" s="364">
        <v>1096</v>
      </c>
      <c r="D20" s="379">
        <v>-23</v>
      </c>
      <c r="E20" s="271">
        <v>-2.0985401459854013E-2</v>
      </c>
      <c r="F20" s="182"/>
      <c r="G20" s="363">
        <v>3698</v>
      </c>
      <c r="H20" s="364">
        <v>3844</v>
      </c>
      <c r="I20" s="379">
        <v>-146</v>
      </c>
      <c r="J20" s="271">
        <v>-3.7981269510926119E-2</v>
      </c>
      <c r="K20" s="134"/>
      <c r="L20" s="40"/>
    </row>
    <row r="21" spans="1:16" s="58" customFormat="1" ht="18" customHeight="1" x14ac:dyDescent="0.25">
      <c r="A21" s="58" t="s">
        <v>58</v>
      </c>
      <c r="B21" s="468">
        <v>164</v>
      </c>
      <c r="C21" s="366">
        <v>177</v>
      </c>
      <c r="D21" s="469">
        <v>-13</v>
      </c>
      <c r="E21" s="272">
        <v>-7.3446327683615822E-2</v>
      </c>
      <c r="F21" s="182"/>
      <c r="G21" s="468">
        <v>634</v>
      </c>
      <c r="H21" s="366">
        <v>665</v>
      </c>
      <c r="I21" s="469">
        <v>-31</v>
      </c>
      <c r="J21" s="272">
        <v>-4.6616541353383459E-2</v>
      </c>
      <c r="K21" s="134"/>
      <c r="L21" s="40"/>
    </row>
    <row r="22" spans="1:16" s="58" customFormat="1" ht="18" customHeight="1" x14ac:dyDescent="0.3">
      <c r="A22" s="103" t="s">
        <v>36</v>
      </c>
      <c r="B22" s="363">
        <v>1237</v>
      </c>
      <c r="C22" s="364">
        <v>1273</v>
      </c>
      <c r="D22" s="379">
        <v>-36</v>
      </c>
      <c r="E22" s="271">
        <v>-2.8279654359780047E-2</v>
      </c>
      <c r="F22" s="182"/>
      <c r="G22" s="363">
        <v>4332</v>
      </c>
      <c r="H22" s="364">
        <v>4509</v>
      </c>
      <c r="I22" s="379">
        <v>-177</v>
      </c>
      <c r="J22" s="271">
        <v>-3.9254823685961414E-2</v>
      </c>
      <c r="K22" s="134"/>
      <c r="L22" s="40"/>
    </row>
    <row r="23" spans="1:16" s="99" customFormat="1" ht="9.75" customHeight="1" x14ac:dyDescent="0.3">
      <c r="A23" s="103"/>
      <c r="B23" s="470"/>
      <c r="C23" s="424"/>
      <c r="D23" s="471"/>
      <c r="E23" s="477"/>
      <c r="F23" s="41"/>
      <c r="G23" s="470"/>
      <c r="H23" s="424"/>
      <c r="I23" s="471"/>
      <c r="J23" s="477"/>
      <c r="K23" s="134"/>
      <c r="L23" s="40"/>
    </row>
    <row r="24" spans="1:16" s="99" customFormat="1" ht="21" customHeight="1" thickBot="1" x14ac:dyDescent="0.35">
      <c r="A24" s="103" t="s">
        <v>37</v>
      </c>
      <c r="B24" s="479">
        <v>893</v>
      </c>
      <c r="C24" s="397">
        <v>896</v>
      </c>
      <c r="D24" s="480">
        <v>-3</v>
      </c>
      <c r="E24" s="478">
        <v>-2.3312795239251731E-3</v>
      </c>
      <c r="F24" s="182"/>
      <c r="G24" s="479">
        <v>3642</v>
      </c>
      <c r="H24" s="397">
        <v>3693</v>
      </c>
      <c r="I24" s="480">
        <v>-51</v>
      </c>
      <c r="J24" s="478">
        <v>-1.3549584912503722E-2</v>
      </c>
      <c r="K24" s="338"/>
      <c r="L24" s="40"/>
    </row>
    <row r="25" spans="1:16" s="92" customFormat="1" ht="11.25" customHeight="1" thickTop="1" x14ac:dyDescent="0.3">
      <c r="A25" s="103"/>
      <c r="B25" s="481"/>
      <c r="C25" s="482"/>
      <c r="D25" s="483"/>
      <c r="E25" s="393"/>
      <c r="F25" s="41"/>
      <c r="G25" s="481"/>
      <c r="H25" s="482"/>
      <c r="I25" s="483"/>
      <c r="J25" s="393"/>
      <c r="K25" s="134"/>
      <c r="L25" s="40"/>
      <c r="M25" s="99"/>
      <c r="N25" s="99"/>
    </row>
    <row r="26" spans="1:16" s="99" customFormat="1" ht="18" customHeight="1" x14ac:dyDescent="0.3">
      <c r="A26" s="103" t="s">
        <v>54</v>
      </c>
      <c r="B26" s="644">
        <v>0.41924882629107979</v>
      </c>
      <c r="C26" s="645">
        <v>0.41309359151682801</v>
      </c>
      <c r="D26" s="646">
        <v>0.60000000000000053</v>
      </c>
      <c r="E26" s="647" t="s">
        <v>47</v>
      </c>
      <c r="F26" s="182"/>
      <c r="G26" s="644">
        <v>0.45700000000000002</v>
      </c>
      <c r="H26" s="645">
        <v>0.45025603511338697</v>
      </c>
      <c r="I26" s="646">
        <v>0.70000000000000062</v>
      </c>
      <c r="J26" s="647" t="s">
        <v>47</v>
      </c>
      <c r="K26" s="70"/>
      <c r="L26" s="58"/>
      <c r="M26" s="102"/>
      <c r="O26" s="245"/>
      <c r="P26" s="245"/>
    </row>
    <row r="27" spans="1:16" s="99" customFormat="1" ht="15.6" x14ac:dyDescent="0.3">
      <c r="A27" s="103"/>
      <c r="B27" s="644"/>
      <c r="C27" s="645"/>
      <c r="D27" s="559"/>
      <c r="E27" s="476"/>
      <c r="F27" s="182"/>
      <c r="G27" s="644"/>
      <c r="H27" s="645"/>
      <c r="I27" s="559"/>
      <c r="J27" s="476"/>
      <c r="K27" s="70"/>
      <c r="L27" s="58"/>
      <c r="M27" s="102"/>
      <c r="O27" s="245"/>
      <c r="P27" s="245"/>
    </row>
    <row r="28" spans="1:16" s="99" customFormat="1" ht="15.6" x14ac:dyDescent="0.3">
      <c r="A28" s="103" t="s">
        <v>5</v>
      </c>
      <c r="B28" s="363">
        <v>170</v>
      </c>
      <c r="C28" s="364">
        <v>238</v>
      </c>
      <c r="D28" s="379">
        <v>-68</v>
      </c>
      <c r="E28" s="271">
        <v>-0.2857142857142857</v>
      </c>
      <c r="F28" s="182"/>
      <c r="G28" s="363">
        <v>810</v>
      </c>
      <c r="H28" s="364">
        <v>889</v>
      </c>
      <c r="I28" s="379">
        <v>-79</v>
      </c>
      <c r="J28" s="271">
        <v>-8.8863892013498313E-2</v>
      </c>
      <c r="K28" s="134"/>
      <c r="L28"/>
    </row>
    <row r="29" spans="1:16" s="99" customFormat="1" ht="18" customHeight="1" x14ac:dyDescent="0.3">
      <c r="A29" s="103" t="s">
        <v>66</v>
      </c>
      <c r="B29" s="484">
        <v>7.9812206572769953E-2</v>
      </c>
      <c r="C29" s="485">
        <v>0.10972798524665744</v>
      </c>
      <c r="D29" s="634">
        <v>-3</v>
      </c>
      <c r="E29" s="648" t="s">
        <v>47</v>
      </c>
      <c r="F29" s="487"/>
      <c r="G29" s="484">
        <v>0.10158013544018059</v>
      </c>
      <c r="H29" s="485">
        <v>0.10838819800048768</v>
      </c>
      <c r="I29" s="634">
        <v>-0.99999999999999956</v>
      </c>
      <c r="J29" s="648" t="s">
        <v>47</v>
      </c>
      <c r="K29" s="134"/>
      <c r="L29"/>
    </row>
    <row r="30" spans="1:16" s="99" customFormat="1" ht="12" customHeight="1" x14ac:dyDescent="0.3">
      <c r="A30" s="103"/>
      <c r="B30" s="536"/>
      <c r="C30" s="488"/>
      <c r="D30" s="471"/>
      <c r="E30" s="477"/>
      <c r="F30" s="41"/>
      <c r="G30" s="536"/>
      <c r="H30" s="488"/>
      <c r="I30" s="471"/>
      <c r="J30" s="477"/>
      <c r="K30" s="134"/>
      <c r="L30" s="2"/>
    </row>
    <row r="31" spans="1:16" s="99" customFormat="1" ht="18" customHeight="1" x14ac:dyDescent="0.3">
      <c r="A31" s="103" t="s">
        <v>55</v>
      </c>
      <c r="B31" s="363">
        <v>723</v>
      </c>
      <c r="C31" s="364">
        <v>658</v>
      </c>
      <c r="D31" s="379">
        <v>65</v>
      </c>
      <c r="E31" s="271">
        <v>9.878419452887538E-2</v>
      </c>
      <c r="F31" s="182"/>
      <c r="G31" s="363">
        <v>2832</v>
      </c>
      <c r="H31" s="364">
        <v>2804</v>
      </c>
      <c r="I31" s="379">
        <v>28</v>
      </c>
      <c r="J31" s="271">
        <v>9.9857346647646214E-3</v>
      </c>
      <c r="K31" s="134"/>
      <c r="L31" s="2"/>
      <c r="M31" s="2"/>
    </row>
    <row r="32" spans="1:16" s="99" customFormat="1" ht="15.6" x14ac:dyDescent="0.3">
      <c r="A32" s="103"/>
      <c r="B32" s="363"/>
      <c r="C32" s="364"/>
      <c r="D32" s="379"/>
      <c r="E32" s="557"/>
      <c r="F32" s="41"/>
      <c r="G32" s="363"/>
      <c r="H32" s="364"/>
      <c r="I32" s="379"/>
      <c r="J32" s="557"/>
      <c r="K32" s="134"/>
      <c r="L32"/>
    </row>
    <row r="33" spans="1:28" s="135" customFormat="1" ht="15" x14ac:dyDescent="0.25">
      <c r="A33" s="58" t="s">
        <v>71</v>
      </c>
      <c r="B33" s="363">
        <v>4</v>
      </c>
      <c r="C33" s="364">
        <v>12</v>
      </c>
      <c r="D33" s="379">
        <v>-8</v>
      </c>
      <c r="E33" s="271" t="s">
        <v>149</v>
      </c>
      <c r="F33" s="182"/>
      <c r="G33" s="363">
        <v>38</v>
      </c>
      <c r="H33" s="364">
        <v>32</v>
      </c>
      <c r="I33" s="379">
        <v>6</v>
      </c>
      <c r="J33" s="271">
        <v>0.1875</v>
      </c>
      <c r="K33" s="134"/>
      <c r="L33"/>
    </row>
    <row r="34" spans="1:28" s="135" customFormat="1" ht="15" x14ac:dyDescent="0.25">
      <c r="A34" s="306" t="s">
        <v>169</v>
      </c>
      <c r="B34" s="363">
        <v>1</v>
      </c>
      <c r="C34" s="364">
        <v>3</v>
      </c>
      <c r="D34" s="379">
        <v>-2</v>
      </c>
      <c r="E34" s="271" t="s">
        <v>149</v>
      </c>
      <c r="F34" s="182"/>
      <c r="G34" s="363">
        <v>9</v>
      </c>
      <c r="H34" s="364">
        <v>3</v>
      </c>
      <c r="I34" s="379">
        <v>6</v>
      </c>
      <c r="J34" s="271" t="s">
        <v>149</v>
      </c>
      <c r="K34" s="134"/>
      <c r="L34"/>
    </row>
    <row r="35" spans="1:28" s="99" customFormat="1" ht="16.2" thickBot="1" x14ac:dyDescent="0.35">
      <c r="A35" s="103" t="s">
        <v>70</v>
      </c>
      <c r="B35" s="479">
        <v>898</v>
      </c>
      <c r="C35" s="397">
        <v>911</v>
      </c>
      <c r="D35" s="480">
        <v>-13</v>
      </c>
      <c r="E35" s="478">
        <v>-1.1462997273328019E-2</v>
      </c>
      <c r="F35" s="182"/>
      <c r="G35" s="479">
        <v>3689</v>
      </c>
      <c r="H35" s="397">
        <v>3728</v>
      </c>
      <c r="I35" s="480">
        <v>-39</v>
      </c>
      <c r="J35" s="478">
        <v>-9.8305601068245964E-3</v>
      </c>
      <c r="K35" s="338"/>
      <c r="L35" s="40"/>
    </row>
    <row r="36" spans="1:28" s="135" customFormat="1" ht="10.5" customHeight="1" thickTop="1" x14ac:dyDescent="0.3">
      <c r="A36" s="103"/>
      <c r="B36" s="644"/>
      <c r="C36" s="645"/>
      <c r="D36" s="361"/>
      <c r="E36" s="477"/>
      <c r="F36" s="182"/>
      <c r="G36" s="649"/>
      <c r="H36" s="650"/>
      <c r="I36" s="651"/>
      <c r="J36" s="477"/>
      <c r="K36" s="134"/>
      <c r="L36"/>
      <c r="N36" s="99"/>
      <c r="O36" s="92"/>
    </row>
    <row r="37" spans="1:28" s="135" customFormat="1" ht="15.75" hidden="1" customHeight="1" x14ac:dyDescent="0.3">
      <c r="A37" s="103"/>
      <c r="B37" s="644"/>
      <c r="C37" s="645"/>
      <c r="D37" s="361"/>
      <c r="E37" s="477"/>
      <c r="F37" s="41"/>
      <c r="G37" s="649"/>
      <c r="H37" s="650"/>
      <c r="I37" s="651"/>
      <c r="J37" s="477"/>
      <c r="K37" s="134"/>
      <c r="L37"/>
    </row>
    <row r="38" spans="1:28" s="135" customFormat="1" ht="21" customHeight="1" x14ac:dyDescent="0.3">
      <c r="A38" s="103" t="s">
        <v>80</v>
      </c>
      <c r="B38" s="644">
        <v>0.42199999999999999</v>
      </c>
      <c r="C38" s="645">
        <v>0.41899999999999998</v>
      </c>
      <c r="D38" s="646">
        <v>0.30000000000000027</v>
      </c>
      <c r="E38" s="647" t="s">
        <v>47</v>
      </c>
      <c r="F38" s="182"/>
      <c r="G38" s="644">
        <v>0.46200000000000002</v>
      </c>
      <c r="H38" s="645">
        <v>0.45400000000000001</v>
      </c>
      <c r="I38" s="559">
        <v>0.80000000000000071</v>
      </c>
      <c r="J38" s="476" t="s">
        <v>47</v>
      </c>
      <c r="K38" s="304"/>
      <c r="L38" s="41"/>
      <c r="M38" s="102"/>
      <c r="N38" s="102"/>
      <c r="O38" s="245"/>
      <c r="P38" s="245"/>
    </row>
    <row r="39" spans="1:28" s="135" customFormat="1" ht="12.75" customHeight="1" x14ac:dyDescent="0.3">
      <c r="A39" s="103"/>
      <c r="B39" s="652"/>
      <c r="C39" s="653"/>
      <c r="D39" s="654"/>
      <c r="E39" s="655"/>
      <c r="F39" s="99"/>
      <c r="G39" s="652"/>
      <c r="H39" s="653"/>
      <c r="I39" s="654"/>
      <c r="J39" s="655"/>
      <c r="K39" s="134"/>
      <c r="L39"/>
    </row>
    <row r="40" spans="1:28" s="95" customFormat="1" ht="18" customHeight="1" x14ac:dyDescent="0.25">
      <c r="A40" s="656"/>
      <c r="B40" s="656"/>
      <c r="C40" s="656"/>
      <c r="D40" s="656"/>
      <c r="E40" s="656"/>
      <c r="F40" s="656"/>
      <c r="G40" s="656"/>
      <c r="H40" s="656"/>
      <c r="I40" s="656"/>
      <c r="J40" s="656"/>
      <c r="K40" s="185"/>
      <c r="L40" s="185"/>
    </row>
    <row r="41" spans="1:28" s="95" customFormat="1" ht="18" customHeight="1" x14ac:dyDescent="0.25">
      <c r="A41" s="1047" t="s">
        <v>63</v>
      </c>
      <c r="B41" s="1047"/>
      <c r="C41" s="1047"/>
      <c r="D41" s="1047"/>
      <c r="E41" s="1047"/>
      <c r="F41" s="1047"/>
      <c r="G41" s="1047"/>
      <c r="H41" s="1047"/>
      <c r="I41" s="1047"/>
      <c r="J41" s="1047"/>
      <c r="K41" s="220"/>
      <c r="L41" s="220"/>
      <c r="N41" s="58"/>
    </row>
    <row r="42" spans="1:28" s="58" customFormat="1" ht="15.75" customHeight="1" x14ac:dyDescent="0.25">
      <c r="A42" s="1047" t="s">
        <v>69</v>
      </c>
      <c r="B42" s="1047"/>
      <c r="C42" s="1047"/>
      <c r="D42" s="1047"/>
      <c r="E42" s="1047"/>
      <c r="F42" s="1047"/>
      <c r="G42" s="1047"/>
      <c r="H42" s="1047"/>
      <c r="I42" s="1047"/>
      <c r="J42" s="1047"/>
      <c r="K42" s="301"/>
      <c r="L42" s="207"/>
      <c r="M42" s="78"/>
    </row>
    <row r="43" spans="1:28" s="58" customFormat="1" ht="15.75" customHeight="1" x14ac:dyDescent="0.25">
      <c r="A43" s="1035" t="s">
        <v>171</v>
      </c>
      <c r="B43" s="1035"/>
      <c r="C43" s="1035"/>
      <c r="D43" s="1035"/>
      <c r="E43" s="1035"/>
      <c r="F43" s="1035"/>
      <c r="G43" s="1035"/>
      <c r="H43" s="1035"/>
      <c r="I43" s="1035"/>
      <c r="J43" s="1035"/>
      <c r="K43" s="219"/>
      <c r="L43" s="207"/>
      <c r="M43" s="78"/>
    </row>
    <row r="44" spans="1:28" s="92" customFormat="1" ht="18" customHeight="1" x14ac:dyDescent="0.25">
      <c r="A44" s="1035"/>
      <c r="B44" s="1035"/>
      <c r="C44" s="1035"/>
      <c r="D44" s="1035"/>
      <c r="E44" s="1035"/>
      <c r="F44" s="1035"/>
      <c r="G44" s="1035"/>
      <c r="H44" s="1035"/>
      <c r="I44" s="1035"/>
      <c r="J44" s="1035"/>
      <c r="K44" s="219"/>
    </row>
    <row r="45" spans="1:28" s="92" customFormat="1" ht="18" customHeight="1" x14ac:dyDescent="0.25">
      <c r="A45" s="219"/>
      <c r="B45" s="219"/>
      <c r="C45" s="219"/>
      <c r="D45" s="219"/>
      <c r="E45" s="219"/>
      <c r="F45" s="219"/>
      <c r="G45" s="219"/>
      <c r="H45" s="219"/>
      <c r="I45" s="219"/>
      <c r="J45" s="219"/>
      <c r="L45" s="95"/>
      <c r="M45" s="95"/>
      <c r="N45" s="95"/>
      <c r="O45" s="95"/>
      <c r="Q45" s="95"/>
      <c r="R45" s="95"/>
      <c r="S45" s="95"/>
      <c r="T45" s="95"/>
      <c r="V45" s="95"/>
      <c r="W45" s="95"/>
      <c r="X45" s="95"/>
      <c r="Y45" s="95"/>
      <c r="AA45" s="95"/>
      <c r="AB45" s="95"/>
    </row>
    <row r="46" spans="1:28" s="92" customFormat="1" ht="18" customHeight="1" x14ac:dyDescent="0.25">
      <c r="B46" s="95"/>
      <c r="C46" s="95"/>
      <c r="D46" s="95"/>
      <c r="E46" s="95"/>
      <c r="I46" s="95"/>
      <c r="J46" s="95"/>
    </row>
    <row r="47" spans="1:28" s="92" customFormat="1" ht="18" customHeight="1" x14ac:dyDescent="0.25">
      <c r="B47" s="95"/>
      <c r="C47" s="95"/>
      <c r="D47" s="95"/>
      <c r="E47" s="95"/>
      <c r="I47" s="95"/>
      <c r="J47" s="95"/>
    </row>
    <row r="48" spans="1:28" s="92" customFormat="1" ht="18" customHeight="1" x14ac:dyDescent="0.25">
      <c r="B48" s="95"/>
      <c r="C48" s="95"/>
      <c r="D48" s="95"/>
      <c r="E48" s="95"/>
      <c r="I48" s="95"/>
      <c r="J48" s="95"/>
    </row>
    <row r="49" spans="1:20" s="92" customFormat="1" ht="18" customHeight="1" x14ac:dyDescent="0.25">
      <c r="B49" s="95"/>
      <c r="C49" s="95"/>
      <c r="D49" s="95"/>
      <c r="E49" s="95"/>
      <c r="I49" s="95"/>
      <c r="J49" s="95"/>
    </row>
    <row r="50" spans="1:20" s="92" customFormat="1" ht="18" customHeight="1" x14ac:dyDescent="0.25">
      <c r="B50" s="95"/>
      <c r="C50" s="95"/>
      <c r="D50" s="95"/>
      <c r="E50" s="95"/>
      <c r="I50" s="95"/>
      <c r="J50" s="95"/>
    </row>
    <row r="51" spans="1:20" s="82" customFormat="1" ht="18" customHeight="1" x14ac:dyDescent="0.25">
      <c r="B51" s="57"/>
      <c r="C51" s="57"/>
      <c r="D51" s="57"/>
      <c r="E51" s="57"/>
      <c r="I51" s="57"/>
      <c r="J51" s="57"/>
    </row>
    <row r="52" spans="1:20" s="82" customFormat="1" ht="18" customHeight="1" x14ac:dyDescent="0.25">
      <c r="B52" s="57"/>
      <c r="C52" s="57"/>
      <c r="D52" s="57"/>
      <c r="E52" s="57"/>
      <c r="I52" s="57"/>
      <c r="J52" s="57"/>
    </row>
    <row r="53" spans="1:20" s="82" customFormat="1" ht="18" customHeight="1" x14ac:dyDescent="0.25">
      <c r="B53" s="57"/>
      <c r="C53" s="57"/>
      <c r="D53" s="57"/>
      <c r="E53" s="57"/>
      <c r="I53" s="57"/>
      <c r="J53" s="57"/>
    </row>
    <row r="54" spans="1:20" s="82" customFormat="1" ht="18" customHeight="1" x14ac:dyDescent="0.25">
      <c r="B54" s="57"/>
      <c r="C54" s="57"/>
      <c r="D54" s="57"/>
      <c r="E54" s="57"/>
      <c r="I54" s="57"/>
      <c r="J54" s="57"/>
    </row>
    <row r="55" spans="1:20" s="82" customFormat="1" ht="18" customHeight="1" x14ac:dyDescent="0.25">
      <c r="B55" s="57"/>
      <c r="C55" s="57"/>
      <c r="D55" s="57"/>
      <c r="E55" s="57"/>
      <c r="I55" s="57"/>
      <c r="J55" s="57"/>
    </row>
    <row r="56" spans="1:20" s="82" customFormat="1" ht="18" customHeight="1" x14ac:dyDescent="0.25">
      <c r="B56" s="57"/>
      <c r="C56" s="57"/>
      <c r="D56" s="57"/>
      <c r="E56" s="57"/>
      <c r="I56" s="57"/>
      <c r="J56" s="57"/>
    </row>
    <row r="57" spans="1:20" s="82" customFormat="1" ht="18" customHeight="1" x14ac:dyDescent="0.25">
      <c r="B57" s="57"/>
      <c r="C57" s="57"/>
      <c r="D57" s="57"/>
      <c r="E57" s="57"/>
      <c r="I57" s="57"/>
      <c r="J57" s="57"/>
    </row>
    <row r="58" spans="1:20" s="82" customFormat="1" ht="18" customHeight="1" x14ac:dyDescent="0.25">
      <c r="B58" s="57"/>
      <c r="C58" s="57"/>
      <c r="D58" s="57"/>
      <c r="E58" s="57"/>
      <c r="I58" s="57"/>
      <c r="J58" s="57"/>
    </row>
    <row r="59" spans="1:20" s="82" customFormat="1" ht="9" customHeight="1" x14ac:dyDescent="0.25">
      <c r="B59" s="57"/>
      <c r="C59" s="57"/>
      <c r="D59" s="57"/>
      <c r="E59" s="57"/>
      <c r="I59" s="57"/>
      <c r="J59" s="57"/>
    </row>
    <row r="60" spans="1:20" ht="18" customHeight="1" x14ac:dyDescent="0.25">
      <c r="A60" s="193"/>
      <c r="D60" s="95"/>
      <c r="N60" s="99"/>
      <c r="O60" s="82"/>
      <c r="P60" s="82"/>
      <c r="Q60" s="82"/>
      <c r="R60" s="82"/>
      <c r="S60" s="82"/>
      <c r="T60" s="82"/>
    </row>
    <row r="61" spans="1:20" s="82" customFormat="1" ht="18" customHeight="1" x14ac:dyDescent="0.25">
      <c r="B61" s="57"/>
      <c r="C61" s="57"/>
      <c r="D61" s="57"/>
      <c r="E61" s="57"/>
      <c r="I61" s="57"/>
      <c r="J61" s="57"/>
    </row>
    <row r="65" spans="1:20" ht="15" customHeight="1" x14ac:dyDescent="0.25">
      <c r="A65" s="1042" t="s">
        <v>137</v>
      </c>
      <c r="B65" s="1042"/>
      <c r="C65" s="1042"/>
      <c r="D65" s="1042"/>
      <c r="E65" s="1042"/>
      <c r="F65" s="1042"/>
      <c r="G65" s="1042"/>
      <c r="H65" s="1042"/>
      <c r="I65" s="1042"/>
      <c r="N65" s="99"/>
      <c r="O65" s="82"/>
      <c r="P65" s="82"/>
      <c r="Q65" s="82"/>
      <c r="R65" s="82"/>
      <c r="S65" s="82"/>
      <c r="T65" s="82"/>
    </row>
    <row r="66" spans="1:20" ht="15" x14ac:dyDescent="0.25">
      <c r="A66" s="1042"/>
      <c r="B66" s="1042"/>
      <c r="C66" s="1042"/>
      <c r="D66" s="1042"/>
      <c r="E66" s="1042"/>
      <c r="F66" s="1042"/>
      <c r="G66" s="1042"/>
      <c r="H66" s="1042"/>
      <c r="I66" s="1042"/>
    </row>
    <row r="78" spans="1:20" ht="18" customHeight="1" x14ac:dyDescent="0.25">
      <c r="A78" s="137"/>
    </row>
    <row r="79" spans="1:20" ht="18" customHeight="1" x14ac:dyDescent="0.25">
      <c r="A79" s="137"/>
    </row>
    <row r="90" spans="2:2" ht="18" customHeight="1" x14ac:dyDescent="0.25">
      <c r="B90" s="137"/>
    </row>
  </sheetData>
  <mergeCells count="9">
    <mergeCell ref="A65:I66"/>
    <mergeCell ref="L8:N10"/>
    <mergeCell ref="A1:J1"/>
    <mergeCell ref="A2:J2"/>
    <mergeCell ref="B5:E5"/>
    <mergeCell ref="G5:J5"/>
    <mergeCell ref="A43:J44"/>
    <mergeCell ref="A42:J42"/>
    <mergeCell ref="A41:J41"/>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9"/>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74.88671875" style="57" customWidth="1"/>
    <col min="2" max="2" width="10.88671875" style="57" bestFit="1" customWidth="1"/>
    <col min="3" max="3" width="12.6640625" style="465" customWidth="1"/>
    <col min="4" max="4" width="12.6640625" style="95" customWidth="1"/>
    <col min="5" max="9" width="12.6640625" style="57" customWidth="1"/>
    <col min="10" max="10" width="3.6640625" style="57" customWidth="1"/>
    <col min="11" max="11" width="13.109375" style="465" customWidth="1"/>
    <col min="12" max="12" width="13.109375" style="57" customWidth="1"/>
    <col min="13" max="13" width="7.109375" style="57" customWidth="1"/>
    <col min="14" max="14" width="17.44140625" style="99" bestFit="1" customWidth="1"/>
    <col min="15" max="15" width="10.44140625" style="82" bestFit="1" customWidth="1"/>
    <col min="16" max="20" width="9.109375" style="82" customWidth="1"/>
    <col min="21" max="16384" width="8.88671875" style="57"/>
  </cols>
  <sheetData>
    <row r="1" spans="1:20" s="82" customFormat="1" ht="24" customHeight="1" x14ac:dyDescent="0.4">
      <c r="A1" s="1031" t="s">
        <v>32</v>
      </c>
      <c r="B1" s="1031"/>
      <c r="C1" s="1031"/>
      <c r="D1" s="1031"/>
      <c r="E1" s="1031"/>
      <c r="F1" s="1031"/>
      <c r="G1" s="1031"/>
      <c r="H1" s="1031"/>
      <c r="I1" s="1031"/>
      <c r="J1" s="1031"/>
      <c r="K1" s="1031"/>
      <c r="L1" s="1031"/>
      <c r="N1" s="99"/>
    </row>
    <row r="2" spans="1:20" s="82" customFormat="1" ht="24" customHeight="1" x14ac:dyDescent="0.4">
      <c r="A2" s="1045" t="s">
        <v>88</v>
      </c>
      <c r="B2" s="1045"/>
      <c r="C2" s="1045"/>
      <c r="D2" s="1045"/>
      <c r="E2" s="1045"/>
      <c r="F2" s="1045"/>
      <c r="G2" s="1045"/>
      <c r="H2" s="1045"/>
      <c r="I2" s="1045"/>
      <c r="J2" s="1045"/>
      <c r="K2" s="1045"/>
      <c r="L2" s="1045"/>
      <c r="N2" s="99"/>
    </row>
    <row r="3" spans="1:20" s="82" customFormat="1" ht="24" customHeight="1" x14ac:dyDescent="0.4">
      <c r="A3" s="125"/>
      <c r="B3" s="125"/>
      <c r="C3" s="462"/>
      <c r="D3" s="138"/>
      <c r="E3" s="125"/>
      <c r="F3" s="125"/>
      <c r="G3" s="125"/>
      <c r="H3" s="125"/>
      <c r="I3" s="125"/>
      <c r="J3" s="125"/>
      <c r="K3" s="462"/>
      <c r="L3" s="125"/>
      <c r="N3" s="99"/>
    </row>
    <row r="4" spans="1:20" s="82" customFormat="1" ht="18" customHeight="1" x14ac:dyDescent="0.4">
      <c r="A4" s="125"/>
      <c r="B4" s="139"/>
      <c r="C4" s="463"/>
      <c r="D4" s="140"/>
      <c r="E4" s="139"/>
      <c r="F4" s="141"/>
      <c r="G4" s="141"/>
      <c r="H4" s="188"/>
      <c r="I4" s="141"/>
      <c r="K4" s="42"/>
      <c r="L4" s="80" t="s">
        <v>1</v>
      </c>
      <c r="N4" s="99"/>
    </row>
    <row r="5" spans="1:20" ht="18" customHeight="1" x14ac:dyDescent="0.3">
      <c r="A5" s="82"/>
      <c r="B5" s="1037" t="s">
        <v>17</v>
      </c>
      <c r="C5" s="1038"/>
      <c r="D5" s="1038"/>
      <c r="E5" s="1038"/>
      <c r="F5" s="1038"/>
      <c r="G5" s="1038"/>
      <c r="H5" s="1038"/>
      <c r="I5" s="1039"/>
      <c r="K5" s="466" t="s">
        <v>159</v>
      </c>
      <c r="L5" s="63" t="s">
        <v>18</v>
      </c>
    </row>
    <row r="6" spans="1:20" s="82" customFormat="1" ht="18" customHeight="1" x14ac:dyDescent="0.3">
      <c r="A6" s="83" t="s">
        <v>26</v>
      </c>
      <c r="B6" s="66" t="s">
        <v>122</v>
      </c>
      <c r="C6" s="542" t="s">
        <v>125</v>
      </c>
      <c r="D6" s="67" t="s">
        <v>124</v>
      </c>
      <c r="E6" s="67" t="s">
        <v>123</v>
      </c>
      <c r="F6" s="67" t="s">
        <v>91</v>
      </c>
      <c r="G6" s="67" t="s">
        <v>92</v>
      </c>
      <c r="H6" s="67" t="s">
        <v>93</v>
      </c>
      <c r="I6" s="68" t="s">
        <v>94</v>
      </c>
      <c r="J6" s="57"/>
      <c r="K6" s="464">
        <v>2020</v>
      </c>
      <c r="L6" s="69">
        <v>2019</v>
      </c>
      <c r="N6" s="99"/>
    </row>
    <row r="7" spans="1:20" s="92" customFormat="1" ht="18" customHeight="1" x14ac:dyDescent="0.3">
      <c r="A7" s="130" t="s">
        <v>161</v>
      </c>
      <c r="B7" s="541"/>
      <c r="C7" s="493"/>
      <c r="D7" s="493"/>
      <c r="E7" s="494"/>
      <c r="F7" s="493"/>
      <c r="G7" s="493"/>
      <c r="H7" s="493"/>
      <c r="I7" s="494"/>
      <c r="J7" s="99"/>
      <c r="K7" s="495"/>
      <c r="L7" s="142"/>
      <c r="N7" s="99"/>
      <c r="O7" s="82"/>
      <c r="P7" s="82"/>
      <c r="Q7" s="82"/>
      <c r="R7" s="82"/>
      <c r="S7" s="82"/>
      <c r="T7" s="82"/>
    </row>
    <row r="8" spans="1:20" s="92" customFormat="1" ht="18" customHeight="1" x14ac:dyDescent="0.25">
      <c r="A8" s="133" t="s">
        <v>60</v>
      </c>
      <c r="B8" s="363">
        <v>1515</v>
      </c>
      <c r="C8" s="364">
        <v>1532</v>
      </c>
      <c r="D8" s="364">
        <v>1472</v>
      </c>
      <c r="E8" s="377">
        <v>1511</v>
      </c>
      <c r="F8" s="364">
        <v>1531</v>
      </c>
      <c r="G8" s="364">
        <v>1578</v>
      </c>
      <c r="H8" s="364">
        <v>1523</v>
      </c>
      <c r="I8" s="377">
        <v>1492</v>
      </c>
      <c r="J8" s="380"/>
      <c r="K8" s="374">
        <v>6030</v>
      </c>
      <c r="L8" s="374">
        <v>6124</v>
      </c>
      <c r="M8" s="144"/>
      <c r="N8" s="198"/>
      <c r="O8" s="82"/>
      <c r="P8" s="82"/>
      <c r="Q8" s="82"/>
      <c r="R8" s="82"/>
      <c r="S8" s="82"/>
      <c r="T8" s="82"/>
    </row>
    <row r="9" spans="1:20" s="92" customFormat="1" ht="18" customHeight="1" x14ac:dyDescent="0.25">
      <c r="A9" s="133" t="s">
        <v>42</v>
      </c>
      <c r="B9" s="468">
        <v>599</v>
      </c>
      <c r="C9" s="366">
        <v>542</v>
      </c>
      <c r="D9" s="366">
        <v>360</v>
      </c>
      <c r="E9" s="388">
        <v>374</v>
      </c>
      <c r="F9" s="366">
        <v>619</v>
      </c>
      <c r="G9" s="366">
        <v>504</v>
      </c>
      <c r="H9" s="366">
        <v>455</v>
      </c>
      <c r="I9" s="388">
        <v>427</v>
      </c>
      <c r="J9" s="380"/>
      <c r="K9" s="588">
        <v>1875</v>
      </c>
      <c r="L9" s="588">
        <v>2005</v>
      </c>
      <c r="M9" s="144"/>
      <c r="N9" s="58"/>
      <c r="O9" s="82"/>
      <c r="P9" s="82"/>
      <c r="Q9" s="82"/>
      <c r="R9" s="82"/>
      <c r="S9" s="82"/>
      <c r="T9" s="82"/>
    </row>
    <row r="10" spans="1:20" s="238" customFormat="1" ht="18" customHeight="1" x14ac:dyDescent="0.3">
      <c r="A10" s="103" t="s">
        <v>162</v>
      </c>
      <c r="B10" s="363">
        <v>2114</v>
      </c>
      <c r="C10" s="364">
        <v>2074</v>
      </c>
      <c r="D10" s="364">
        <v>1832</v>
      </c>
      <c r="E10" s="377">
        <v>1885</v>
      </c>
      <c r="F10" s="364">
        <v>2150</v>
      </c>
      <c r="G10" s="364">
        <v>2082</v>
      </c>
      <c r="H10" s="364">
        <v>1978</v>
      </c>
      <c r="I10" s="377">
        <v>1919</v>
      </c>
      <c r="J10" s="182"/>
      <c r="K10" s="473">
        <v>7905</v>
      </c>
      <c r="L10" s="398">
        <v>8129</v>
      </c>
      <c r="M10" s="239"/>
      <c r="N10" s="237"/>
      <c r="O10" s="59"/>
      <c r="P10" s="59"/>
      <c r="Q10" s="59"/>
      <c r="R10" s="59"/>
      <c r="S10" s="59"/>
      <c r="T10" s="59"/>
    </row>
    <row r="11" spans="1:20" s="92" customFormat="1" ht="18" customHeight="1" x14ac:dyDescent="0.25">
      <c r="A11" s="133" t="s">
        <v>163</v>
      </c>
      <c r="B11" s="468">
        <v>0</v>
      </c>
      <c r="C11" s="366">
        <v>11</v>
      </c>
      <c r="D11" s="366">
        <v>-1</v>
      </c>
      <c r="E11" s="388">
        <v>-1</v>
      </c>
      <c r="F11" s="366">
        <v>6</v>
      </c>
      <c r="G11" s="366">
        <v>4</v>
      </c>
      <c r="H11" s="366">
        <v>5</v>
      </c>
      <c r="I11" s="388">
        <v>5</v>
      </c>
      <c r="J11" s="182"/>
      <c r="K11" s="363">
        <v>9</v>
      </c>
      <c r="L11" s="374">
        <v>20</v>
      </c>
      <c r="M11" s="144"/>
      <c r="N11" s="58"/>
      <c r="O11" s="82"/>
      <c r="P11" s="143"/>
      <c r="Q11" s="82"/>
      <c r="R11" s="82"/>
      <c r="S11" s="82"/>
      <c r="T11" s="82"/>
    </row>
    <row r="12" spans="1:20" s="238" customFormat="1" ht="18" customHeight="1" x14ac:dyDescent="0.3">
      <c r="A12" s="103" t="s">
        <v>0</v>
      </c>
      <c r="B12" s="473">
        <v>2114</v>
      </c>
      <c r="C12" s="389">
        <v>2085</v>
      </c>
      <c r="D12" s="389">
        <v>1831</v>
      </c>
      <c r="E12" s="390">
        <v>1884</v>
      </c>
      <c r="F12" s="389">
        <v>2156</v>
      </c>
      <c r="G12" s="389">
        <v>2086</v>
      </c>
      <c r="H12" s="389">
        <v>1983</v>
      </c>
      <c r="I12" s="390">
        <v>1924</v>
      </c>
      <c r="J12" s="182"/>
      <c r="K12" s="398">
        <v>7914</v>
      </c>
      <c r="L12" s="398">
        <v>8149</v>
      </c>
      <c r="M12" s="239"/>
      <c r="N12" s="237"/>
      <c r="O12" s="59"/>
      <c r="P12" s="59"/>
      <c r="Q12" s="59"/>
      <c r="R12" s="59"/>
      <c r="S12" s="59"/>
      <c r="T12" s="59"/>
    </row>
    <row r="13" spans="1:20" s="92" customFormat="1" ht="18" customHeight="1" x14ac:dyDescent="0.25">
      <c r="A13" s="58" t="s">
        <v>61</v>
      </c>
      <c r="B13" s="363">
        <v>16</v>
      </c>
      <c r="C13" s="366">
        <v>15</v>
      </c>
      <c r="D13" s="366">
        <v>15</v>
      </c>
      <c r="E13" s="388">
        <v>14</v>
      </c>
      <c r="F13" s="364">
        <v>13</v>
      </c>
      <c r="G13" s="366">
        <v>13</v>
      </c>
      <c r="H13" s="366">
        <v>14</v>
      </c>
      <c r="I13" s="388">
        <v>13</v>
      </c>
      <c r="J13" s="657"/>
      <c r="K13" s="363">
        <v>60</v>
      </c>
      <c r="L13" s="374">
        <v>53</v>
      </c>
      <c r="M13" s="144"/>
      <c r="N13" s="58"/>
      <c r="O13" s="82"/>
      <c r="P13" s="82"/>
      <c r="Q13" s="82"/>
      <c r="R13" s="82"/>
      <c r="S13" s="82"/>
      <c r="T13" s="82"/>
    </row>
    <row r="14" spans="1:20" s="238" customFormat="1" ht="18" customHeight="1" x14ac:dyDescent="0.3">
      <c r="A14" s="103" t="s">
        <v>161</v>
      </c>
      <c r="B14" s="473">
        <v>2130</v>
      </c>
      <c r="C14" s="389">
        <v>2100</v>
      </c>
      <c r="D14" s="389">
        <v>1846</v>
      </c>
      <c r="E14" s="390">
        <v>1898</v>
      </c>
      <c r="F14" s="389">
        <v>2169</v>
      </c>
      <c r="G14" s="389">
        <v>2099</v>
      </c>
      <c r="H14" s="389">
        <v>1997</v>
      </c>
      <c r="I14" s="390">
        <v>1937</v>
      </c>
      <c r="J14" s="657"/>
      <c r="K14" s="398">
        <v>7974</v>
      </c>
      <c r="L14" s="398">
        <v>8202</v>
      </c>
      <c r="M14" s="239"/>
      <c r="N14" s="237"/>
      <c r="O14" s="59"/>
      <c r="P14" s="59"/>
      <c r="Q14" s="59"/>
      <c r="R14" s="59"/>
      <c r="S14" s="59"/>
      <c r="T14" s="59"/>
    </row>
    <row r="15" spans="1:20" s="92" customFormat="1" ht="18" customHeight="1" x14ac:dyDescent="0.3">
      <c r="A15" s="103"/>
      <c r="B15" s="363"/>
      <c r="C15" s="364"/>
      <c r="D15" s="364"/>
      <c r="E15" s="377"/>
      <c r="F15" s="364"/>
      <c r="G15" s="364"/>
      <c r="H15" s="364"/>
      <c r="I15" s="377"/>
      <c r="J15" s="657"/>
      <c r="K15" s="374"/>
      <c r="L15" s="374"/>
      <c r="M15" s="144"/>
      <c r="N15" s="58"/>
      <c r="O15" s="58"/>
      <c r="P15" s="82"/>
      <c r="Q15" s="82"/>
      <c r="R15" s="82"/>
      <c r="S15" s="82"/>
      <c r="T15" s="82"/>
    </row>
    <row r="16" spans="1:20" s="99" customFormat="1" ht="18" customHeight="1" x14ac:dyDescent="0.3">
      <c r="A16" s="247" t="s">
        <v>73</v>
      </c>
      <c r="B16" s="343">
        <v>-1.0450685826257348E-2</v>
      </c>
      <c r="C16" s="250">
        <v>-2.9150823827629912E-2</v>
      </c>
      <c r="D16" s="250">
        <v>-3.3486539724228499E-2</v>
      </c>
      <c r="E16" s="545">
        <v>1.2734584450402145E-2</v>
      </c>
      <c r="F16" s="250">
        <v>1.4579191517561299E-2</v>
      </c>
      <c r="G16" s="250">
        <v>1.9558691776156309E-2</v>
      </c>
      <c r="H16" s="250">
        <v>1.736806947227789E-2</v>
      </c>
      <c r="I16" s="545">
        <v>1.358695652173913E-2</v>
      </c>
      <c r="J16" s="545"/>
      <c r="K16" s="545">
        <v>-1.534944480731548E-2</v>
      </c>
      <c r="L16" s="545">
        <v>1.6431535269709543E-2</v>
      </c>
      <c r="M16" s="144"/>
      <c r="N16" s="58"/>
      <c r="O16" s="58"/>
    </row>
    <row r="17" spans="1:20" s="99" customFormat="1" ht="18" customHeight="1" x14ac:dyDescent="0.3">
      <c r="A17" s="247" t="s">
        <v>74</v>
      </c>
      <c r="B17" s="343">
        <v>-1.948051948051948E-2</v>
      </c>
      <c r="C17" s="250">
        <v>-4.7938638542665386E-4</v>
      </c>
      <c r="D17" s="250">
        <v>-7.6651538073625819E-2</v>
      </c>
      <c r="E17" s="545">
        <v>-2.0790020790020791E-2</v>
      </c>
      <c r="F17" s="250">
        <v>-5.076142131979695E-3</v>
      </c>
      <c r="G17" s="250">
        <v>-2.9315960912052116E-2</v>
      </c>
      <c r="H17" s="250">
        <v>2.7993779160186624E-2</v>
      </c>
      <c r="I17" s="545">
        <v>1.7989417989417989E-2</v>
      </c>
      <c r="J17" s="545"/>
      <c r="K17" s="545">
        <v>-2.883789422014971E-2</v>
      </c>
      <c r="L17" s="545">
        <v>1.7209588199139521E-3</v>
      </c>
      <c r="M17" s="144"/>
      <c r="N17" s="58"/>
      <c r="O17" s="58"/>
      <c r="P17" s="241"/>
    </row>
    <row r="18" spans="1:20" s="99" customFormat="1" ht="18" customHeight="1" x14ac:dyDescent="0.3">
      <c r="A18" s="103"/>
      <c r="B18" s="363"/>
      <c r="C18" s="364"/>
      <c r="D18" s="364"/>
      <c r="E18" s="377"/>
      <c r="F18" s="364"/>
      <c r="G18" s="364"/>
      <c r="H18" s="364"/>
      <c r="I18" s="377"/>
      <c r="J18" s="658"/>
      <c r="K18" s="374"/>
      <c r="L18" s="374"/>
      <c r="M18" s="144"/>
      <c r="N18" s="58"/>
      <c r="O18" s="58"/>
    </row>
    <row r="19" spans="1:20" s="99" customFormat="1" ht="18" customHeight="1" x14ac:dyDescent="0.3">
      <c r="A19" s="103"/>
      <c r="B19" s="363"/>
      <c r="C19" s="364"/>
      <c r="D19" s="364"/>
      <c r="E19" s="377"/>
      <c r="F19" s="364"/>
      <c r="G19" s="364"/>
      <c r="H19" s="364"/>
      <c r="I19" s="377"/>
      <c r="J19" s="658"/>
      <c r="K19" s="374"/>
      <c r="L19" s="374"/>
      <c r="M19" s="144"/>
      <c r="N19" s="58"/>
      <c r="O19" s="58"/>
    </row>
    <row r="20" spans="1:20" s="99" customFormat="1" ht="18" customHeight="1" x14ac:dyDescent="0.25">
      <c r="A20" s="58" t="s">
        <v>156</v>
      </c>
      <c r="B20" s="363">
        <v>1073</v>
      </c>
      <c r="C20" s="364">
        <v>1011</v>
      </c>
      <c r="D20" s="364">
        <v>809</v>
      </c>
      <c r="E20" s="377">
        <v>805</v>
      </c>
      <c r="F20" s="364">
        <v>1096</v>
      </c>
      <c r="G20" s="364">
        <v>965</v>
      </c>
      <c r="H20" s="364">
        <v>907</v>
      </c>
      <c r="I20" s="377">
        <v>876</v>
      </c>
      <c r="J20" s="380"/>
      <c r="K20" s="374">
        <v>3698</v>
      </c>
      <c r="L20" s="374">
        <v>3844</v>
      </c>
      <c r="M20" s="144"/>
      <c r="N20" s="58"/>
      <c r="O20" s="58"/>
    </row>
    <row r="21" spans="1:20" s="99" customFormat="1" ht="18" customHeight="1" x14ac:dyDescent="0.25">
      <c r="A21" s="58" t="s">
        <v>58</v>
      </c>
      <c r="B21" s="468">
        <v>164</v>
      </c>
      <c r="C21" s="366">
        <v>144</v>
      </c>
      <c r="D21" s="366">
        <v>167</v>
      </c>
      <c r="E21" s="388">
        <v>159</v>
      </c>
      <c r="F21" s="366">
        <v>177</v>
      </c>
      <c r="G21" s="366">
        <v>164</v>
      </c>
      <c r="H21" s="366">
        <v>171</v>
      </c>
      <c r="I21" s="388">
        <v>153</v>
      </c>
      <c r="J21" s="380"/>
      <c r="K21" s="588">
        <v>634</v>
      </c>
      <c r="L21" s="588">
        <v>665</v>
      </c>
      <c r="M21" s="144"/>
      <c r="N21" s="58"/>
      <c r="O21" s="58"/>
    </row>
    <row r="22" spans="1:20" s="103" customFormat="1" ht="18" customHeight="1" x14ac:dyDescent="0.3">
      <c r="A22" s="103" t="s">
        <v>36</v>
      </c>
      <c r="B22" s="363">
        <v>1237</v>
      </c>
      <c r="C22" s="364">
        <v>1155</v>
      </c>
      <c r="D22" s="364">
        <v>976</v>
      </c>
      <c r="E22" s="377">
        <v>964</v>
      </c>
      <c r="F22" s="364">
        <v>1273</v>
      </c>
      <c r="G22" s="364">
        <v>1129</v>
      </c>
      <c r="H22" s="364">
        <v>1078</v>
      </c>
      <c r="I22" s="377">
        <v>1029</v>
      </c>
      <c r="J22" s="659"/>
      <c r="K22" s="374">
        <v>4332</v>
      </c>
      <c r="L22" s="374">
        <v>4509</v>
      </c>
      <c r="M22" s="239"/>
      <c r="N22" s="58"/>
      <c r="O22" s="58"/>
      <c r="P22" s="237"/>
      <c r="Q22" s="237"/>
      <c r="R22" s="237"/>
      <c r="S22" s="237"/>
      <c r="T22" s="237"/>
    </row>
    <row r="23" spans="1:20" s="99" customFormat="1" ht="18" customHeight="1" x14ac:dyDescent="0.3">
      <c r="A23" s="103"/>
      <c r="B23" s="660"/>
      <c r="C23" s="661"/>
      <c r="D23" s="661"/>
      <c r="E23" s="662"/>
      <c r="F23" s="661"/>
      <c r="G23" s="661"/>
      <c r="H23" s="380"/>
      <c r="I23" s="662"/>
      <c r="J23" s="658"/>
      <c r="K23" s="663"/>
      <c r="L23" s="663"/>
      <c r="M23" s="144"/>
      <c r="N23" s="76"/>
      <c r="O23" s="58"/>
    </row>
    <row r="24" spans="1:20" s="237" customFormat="1" ht="21.75" customHeight="1" thickBot="1" x14ac:dyDescent="0.35">
      <c r="A24" s="103" t="s">
        <v>37</v>
      </c>
      <c r="B24" s="479">
        <v>893</v>
      </c>
      <c r="C24" s="397">
        <v>945</v>
      </c>
      <c r="D24" s="397">
        <v>870</v>
      </c>
      <c r="E24" s="664">
        <v>934</v>
      </c>
      <c r="F24" s="479">
        <v>896</v>
      </c>
      <c r="G24" s="397">
        <v>970</v>
      </c>
      <c r="H24" s="397">
        <v>919</v>
      </c>
      <c r="I24" s="664">
        <v>908</v>
      </c>
      <c r="J24" s="659"/>
      <c r="K24" s="404">
        <v>3642</v>
      </c>
      <c r="L24" s="404">
        <v>3693</v>
      </c>
      <c r="M24" s="239"/>
      <c r="N24" s="58"/>
      <c r="O24" s="58"/>
    </row>
    <row r="25" spans="1:20" s="99" customFormat="1" ht="18" customHeight="1" thickTop="1" x14ac:dyDescent="0.3">
      <c r="A25" s="247" t="s">
        <v>75</v>
      </c>
      <c r="B25" s="665">
        <v>-2.3312795239251731E-3</v>
      </c>
      <c r="C25" s="250">
        <v>-2.6148248879727651E-2</v>
      </c>
      <c r="D25" s="250">
        <v>-5.3328995742109718E-2</v>
      </c>
      <c r="E25" s="545">
        <v>2.8939006092992336E-2</v>
      </c>
      <c r="F25" s="666">
        <v>7.9518072289156624E-2</v>
      </c>
      <c r="G25" s="250">
        <v>5.3203040173724216E-2</v>
      </c>
      <c r="H25" s="250">
        <v>8.8862559241706163E-2</v>
      </c>
      <c r="I25" s="545">
        <v>8.6124401913875603E-2</v>
      </c>
      <c r="J25" s="545"/>
      <c r="K25" s="545">
        <v>-1.3549584912503722E-2</v>
      </c>
      <c r="L25" s="344">
        <v>7.636257650830662E-2</v>
      </c>
      <c r="M25" s="144"/>
      <c r="N25" s="58"/>
      <c r="O25" s="58"/>
    </row>
    <row r="26" spans="1:20" s="99" customFormat="1" ht="27" customHeight="1" x14ac:dyDescent="0.3">
      <c r="A26" s="103" t="s">
        <v>54</v>
      </c>
      <c r="B26" s="475">
        <v>0.41924882629107979</v>
      </c>
      <c r="C26" s="558">
        <v>0.45</v>
      </c>
      <c r="D26" s="558">
        <v>0.47128927410617549</v>
      </c>
      <c r="E26" s="603">
        <v>0.49209694415173866</v>
      </c>
      <c r="F26" s="558">
        <v>0.41309359151682801</v>
      </c>
      <c r="G26" s="558">
        <v>0.46212482134349692</v>
      </c>
      <c r="H26" s="558">
        <v>0.46019028542814222</v>
      </c>
      <c r="I26" s="603">
        <v>0.4687661331956634</v>
      </c>
      <c r="J26" s="41"/>
      <c r="K26" s="604">
        <v>0.4567343867569601</v>
      </c>
      <c r="L26" s="604">
        <v>0.45025603511338697</v>
      </c>
      <c r="M26" s="144"/>
      <c r="N26" s="58"/>
      <c r="O26" s="58"/>
    </row>
    <row r="27" spans="1:20" s="92" customFormat="1" ht="18" customHeight="1" x14ac:dyDescent="0.3">
      <c r="A27" s="103"/>
      <c r="B27" s="644"/>
      <c r="C27" s="645"/>
      <c r="D27" s="645"/>
      <c r="E27" s="667"/>
      <c r="F27" s="645"/>
      <c r="G27" s="645"/>
      <c r="H27" s="361"/>
      <c r="I27" s="667"/>
      <c r="J27" s="41"/>
      <c r="K27" s="668"/>
      <c r="L27" s="668"/>
      <c r="M27" s="144"/>
      <c r="N27" s="58"/>
      <c r="O27" s="58"/>
      <c r="P27" s="135"/>
      <c r="Q27" s="135"/>
      <c r="R27" s="135"/>
      <c r="S27" s="82"/>
      <c r="T27" s="82"/>
    </row>
    <row r="28" spans="1:20" s="92" customFormat="1" ht="15.6" x14ac:dyDescent="0.3">
      <c r="A28" s="103" t="s">
        <v>5</v>
      </c>
      <c r="B28" s="363">
        <v>170</v>
      </c>
      <c r="C28" s="364">
        <v>212</v>
      </c>
      <c r="D28" s="364">
        <v>234</v>
      </c>
      <c r="E28" s="377">
        <v>194</v>
      </c>
      <c r="F28" s="364">
        <v>238</v>
      </c>
      <c r="G28" s="364">
        <v>251</v>
      </c>
      <c r="H28" s="364">
        <v>223</v>
      </c>
      <c r="I28" s="377">
        <v>177</v>
      </c>
      <c r="J28" s="377"/>
      <c r="K28" s="377">
        <v>810</v>
      </c>
      <c r="L28" s="374">
        <v>889</v>
      </c>
      <c r="M28" s="144"/>
      <c r="N28" s="58"/>
      <c r="O28" s="58"/>
      <c r="P28" s="201"/>
      <c r="Q28" s="201"/>
      <c r="R28" s="135"/>
      <c r="S28" s="82"/>
      <c r="T28" s="82"/>
    </row>
    <row r="29" spans="1:20" s="92" customFormat="1" ht="18" customHeight="1" x14ac:dyDescent="0.3">
      <c r="A29" s="103" t="s">
        <v>66</v>
      </c>
      <c r="B29" s="484">
        <v>7.9812206572769953E-2</v>
      </c>
      <c r="C29" s="485">
        <v>0.10095238095238095</v>
      </c>
      <c r="D29" s="485">
        <v>0.12676056338028169</v>
      </c>
      <c r="E29" s="486">
        <v>0.10221285563751317</v>
      </c>
      <c r="F29" s="485">
        <v>0.10972798524665744</v>
      </c>
      <c r="G29" s="485">
        <v>0.11958075273939972</v>
      </c>
      <c r="H29" s="485">
        <v>0.11166750125187781</v>
      </c>
      <c r="I29" s="486">
        <v>9.1378420237480634E-2</v>
      </c>
      <c r="J29" s="487"/>
      <c r="K29" s="484">
        <v>0.10158013544018059</v>
      </c>
      <c r="L29" s="669">
        <v>0.10838819800048768</v>
      </c>
      <c r="M29" s="670"/>
      <c r="N29" s="58"/>
      <c r="O29" s="58"/>
      <c r="P29" s="135"/>
      <c r="Q29" s="135"/>
      <c r="R29" s="135"/>
      <c r="S29" s="82"/>
      <c r="T29" s="82"/>
    </row>
    <row r="30" spans="1:20" s="92" customFormat="1" ht="18" customHeight="1" x14ac:dyDescent="0.3">
      <c r="A30" s="103"/>
      <c r="B30" s="536"/>
      <c r="C30" s="488"/>
      <c r="D30" s="488"/>
      <c r="E30" s="489"/>
      <c r="F30" s="488"/>
      <c r="G30" s="488"/>
      <c r="H30" s="490"/>
      <c r="I30" s="489"/>
      <c r="J30" s="41"/>
      <c r="K30" s="491"/>
      <c r="L30" s="401"/>
      <c r="M30" s="144"/>
      <c r="N30" s="58"/>
      <c r="O30" s="58"/>
      <c r="P30" s="135"/>
      <c r="Q30" s="135"/>
      <c r="R30" s="135"/>
      <c r="S30" s="82"/>
      <c r="T30" s="82"/>
    </row>
    <row r="31" spans="1:20" s="92" customFormat="1" ht="18" customHeight="1" x14ac:dyDescent="0.3">
      <c r="A31" s="103" t="s">
        <v>55</v>
      </c>
      <c r="B31" s="363">
        <v>723</v>
      </c>
      <c r="C31" s="364">
        <v>733</v>
      </c>
      <c r="D31" s="364">
        <v>636</v>
      </c>
      <c r="E31" s="377">
        <v>740</v>
      </c>
      <c r="F31" s="364">
        <v>658</v>
      </c>
      <c r="G31" s="364">
        <v>719</v>
      </c>
      <c r="H31" s="364">
        <v>696</v>
      </c>
      <c r="I31" s="377">
        <v>731</v>
      </c>
      <c r="J31" s="492"/>
      <c r="K31" s="374">
        <v>2832</v>
      </c>
      <c r="L31" s="374">
        <v>2804</v>
      </c>
      <c r="M31" s="144"/>
      <c r="N31" s="58"/>
      <c r="O31" s="58"/>
      <c r="P31" s="82"/>
      <c r="Q31" s="82"/>
      <c r="R31" s="82"/>
      <c r="S31" s="82"/>
      <c r="T31" s="82"/>
    </row>
    <row r="32" spans="1:20" s="148" customFormat="1" ht="18" customHeight="1" x14ac:dyDescent="0.3">
      <c r="A32" s="671"/>
      <c r="B32" s="363"/>
      <c r="C32" s="364"/>
      <c r="D32" s="364"/>
      <c r="E32" s="377"/>
      <c r="F32" s="364"/>
      <c r="G32" s="364"/>
      <c r="H32" s="364"/>
      <c r="I32" s="377"/>
      <c r="J32" s="492"/>
      <c r="K32" s="374"/>
      <c r="L32" s="374"/>
      <c r="M32" s="103"/>
      <c r="N32" s="58"/>
      <c r="O32" s="58"/>
      <c r="P32" s="82"/>
      <c r="Q32" s="82"/>
      <c r="R32" s="82"/>
      <c r="S32" s="82"/>
      <c r="T32" s="82"/>
    </row>
    <row r="33" spans="1:20" s="70" customFormat="1" ht="18" customHeight="1" x14ac:dyDescent="0.25">
      <c r="A33" s="58" t="s">
        <v>71</v>
      </c>
      <c r="B33" s="363">
        <v>4</v>
      </c>
      <c r="C33" s="364">
        <v>12</v>
      </c>
      <c r="D33" s="364">
        <v>19</v>
      </c>
      <c r="E33" s="377">
        <v>3</v>
      </c>
      <c r="F33" s="364">
        <v>12</v>
      </c>
      <c r="G33" s="364">
        <v>6</v>
      </c>
      <c r="H33" s="364">
        <v>5</v>
      </c>
      <c r="I33" s="377">
        <v>9</v>
      </c>
      <c r="J33" s="492"/>
      <c r="K33" s="374">
        <v>38</v>
      </c>
      <c r="L33" s="374">
        <v>32</v>
      </c>
      <c r="M33" s="169"/>
      <c r="N33" s="58"/>
      <c r="O33" s="58"/>
      <c r="P33" s="82"/>
      <c r="Q33" s="82"/>
      <c r="R33" s="82"/>
      <c r="S33" s="82"/>
      <c r="T33" s="82"/>
    </row>
    <row r="34" spans="1:20" s="70" customFormat="1" ht="15" x14ac:dyDescent="0.25">
      <c r="A34" s="306" t="s">
        <v>169</v>
      </c>
      <c r="B34" s="363">
        <v>1</v>
      </c>
      <c r="C34" s="672">
        <v>4</v>
      </c>
      <c r="D34" s="364">
        <v>1</v>
      </c>
      <c r="E34" s="377">
        <v>3</v>
      </c>
      <c r="F34" s="364">
        <v>3</v>
      </c>
      <c r="G34" s="672">
        <v>0</v>
      </c>
      <c r="H34" s="364">
        <v>0</v>
      </c>
      <c r="I34" s="377">
        <v>0</v>
      </c>
      <c r="J34" s="492"/>
      <c r="K34" s="374">
        <v>9</v>
      </c>
      <c r="L34" s="374">
        <v>3</v>
      </c>
      <c r="M34" s="169"/>
      <c r="N34" s="58"/>
      <c r="O34" s="58"/>
      <c r="P34" s="82"/>
      <c r="Q34" s="82"/>
      <c r="R34" s="82"/>
      <c r="S34" s="82"/>
      <c r="T34" s="82"/>
    </row>
    <row r="35" spans="1:20" s="148" customFormat="1" ht="16.2" thickBot="1" x14ac:dyDescent="0.35">
      <c r="A35" s="103" t="s">
        <v>70</v>
      </c>
      <c r="B35" s="479">
        <v>898</v>
      </c>
      <c r="C35" s="397">
        <v>961</v>
      </c>
      <c r="D35" s="397">
        <v>890</v>
      </c>
      <c r="E35" s="664">
        <v>940</v>
      </c>
      <c r="F35" s="397">
        <v>911</v>
      </c>
      <c r="G35" s="397">
        <v>976</v>
      </c>
      <c r="H35" s="397">
        <v>924</v>
      </c>
      <c r="I35" s="664">
        <v>917</v>
      </c>
      <c r="J35" s="657"/>
      <c r="K35" s="404">
        <v>3689</v>
      </c>
      <c r="L35" s="404">
        <v>3728</v>
      </c>
      <c r="M35" s="673"/>
      <c r="N35" s="58"/>
      <c r="O35" s="58"/>
      <c r="P35" s="240"/>
      <c r="Q35" s="240"/>
      <c r="R35" s="240"/>
      <c r="S35" s="240"/>
      <c r="T35" s="240"/>
    </row>
    <row r="36" spans="1:20" s="99" customFormat="1" ht="16.2" thickTop="1" x14ac:dyDescent="0.3">
      <c r="A36" s="247" t="s">
        <v>76</v>
      </c>
      <c r="B36" s="665">
        <v>-1.1462997273328019E-2</v>
      </c>
      <c r="C36" s="250">
        <v>-1.6266755942648436E-2</v>
      </c>
      <c r="D36" s="250">
        <v>-3.7367757178837259E-2</v>
      </c>
      <c r="E36" s="545">
        <v>2.6240060375113124E-2</v>
      </c>
      <c r="F36" s="666">
        <v>6.9248826291079812E-2</v>
      </c>
      <c r="G36" s="250">
        <v>7.0175438596491224E-2</v>
      </c>
      <c r="H36" s="250">
        <v>8.5781433607520566E-2</v>
      </c>
      <c r="I36" s="545">
        <v>8.3924349881796687E-2</v>
      </c>
      <c r="J36" s="545"/>
      <c r="K36" s="545">
        <v>-9.8305601068245964E-3</v>
      </c>
      <c r="L36" s="344">
        <v>7.7145333718578443E-2</v>
      </c>
      <c r="N36" s="58"/>
      <c r="O36" s="58"/>
    </row>
    <row r="37" spans="1:20" s="135" customFormat="1" ht="15.6" x14ac:dyDescent="0.3">
      <c r="A37" s="103"/>
      <c r="B37" s="363"/>
      <c r="C37" s="364"/>
      <c r="D37" s="364"/>
      <c r="E37" s="377"/>
      <c r="F37" s="364"/>
      <c r="G37" s="364"/>
      <c r="H37" s="364"/>
      <c r="I37" s="377"/>
      <c r="J37" s="659"/>
      <c r="K37" s="668"/>
      <c r="L37" s="668"/>
      <c r="M37" s="144"/>
      <c r="N37" s="58"/>
      <c r="O37" s="58"/>
    </row>
    <row r="38" spans="1:20" s="135" customFormat="1" x14ac:dyDescent="0.3">
      <c r="A38" s="103" t="s">
        <v>80</v>
      </c>
      <c r="B38" s="475">
        <v>0.42199999999999999</v>
      </c>
      <c r="C38" s="558">
        <v>0.45600000000000002</v>
      </c>
      <c r="D38" s="558">
        <v>0.48199999999999998</v>
      </c>
      <c r="E38" s="603">
        <v>0.495</v>
      </c>
      <c r="F38" s="558">
        <v>0.41899999999999998</v>
      </c>
      <c r="G38" s="558">
        <v>0.46500000000000002</v>
      </c>
      <c r="H38" s="558">
        <v>0.46300000000000002</v>
      </c>
      <c r="I38" s="603">
        <v>0.47399999999999998</v>
      </c>
      <c r="J38" s="41"/>
      <c r="K38" s="604">
        <v>0.46200000000000002</v>
      </c>
      <c r="L38" s="604">
        <v>0.45400000000000001</v>
      </c>
      <c r="M38" s="670"/>
      <c r="N38" s="58"/>
      <c r="O38" s="58"/>
      <c r="P38" s="225"/>
      <c r="Q38" s="225"/>
      <c r="R38" s="225"/>
      <c r="S38" s="225"/>
    </row>
    <row r="39" spans="1:20" s="92" customFormat="1" ht="9" customHeight="1" x14ac:dyDescent="0.3">
      <c r="A39" s="103"/>
      <c r="B39" s="50"/>
      <c r="C39" s="674"/>
      <c r="D39" s="674"/>
      <c r="E39" s="675"/>
      <c r="F39" s="55"/>
      <c r="G39" s="674"/>
      <c r="H39" s="674"/>
      <c r="I39" s="675"/>
      <c r="J39" s="676"/>
      <c r="K39" s="401"/>
      <c r="L39" s="677"/>
      <c r="M39" s="144"/>
      <c r="N39" s="58"/>
      <c r="O39" s="58"/>
      <c r="P39" s="82"/>
      <c r="Q39" s="82"/>
      <c r="R39" s="82"/>
      <c r="S39" s="82"/>
      <c r="T39" s="82"/>
    </row>
    <row r="40" spans="1:20" s="92" customFormat="1" ht="11.25" customHeight="1" x14ac:dyDescent="0.3">
      <c r="A40" s="103"/>
      <c r="B40" s="537"/>
      <c r="C40" s="423"/>
      <c r="D40" s="423"/>
      <c r="E40" s="421"/>
      <c r="F40" s="289"/>
      <c r="G40" s="423"/>
      <c r="H40" s="422"/>
      <c r="I40" s="421"/>
      <c r="J40" s="99"/>
      <c r="K40" s="467"/>
      <c r="L40" s="176"/>
      <c r="M40" s="144"/>
      <c r="N40" s="58"/>
      <c r="O40" s="58"/>
      <c r="P40" s="150"/>
      <c r="Q40" s="150"/>
      <c r="R40" s="150"/>
      <c r="S40" s="150"/>
      <c r="T40" s="82"/>
    </row>
    <row r="41" spans="1:20" s="92" customFormat="1" ht="11.25" customHeight="1" x14ac:dyDescent="0.3">
      <c r="A41" s="103"/>
      <c r="B41" s="286"/>
      <c r="C41" s="488"/>
      <c r="D41" s="678"/>
      <c r="E41" s="678"/>
      <c r="F41" s="286"/>
      <c r="G41" s="286"/>
      <c r="H41" s="678"/>
      <c r="I41" s="678"/>
      <c r="J41" s="99"/>
      <c r="K41" s="471"/>
      <c r="L41" s="100"/>
      <c r="M41" s="144"/>
      <c r="N41" s="58"/>
      <c r="O41" s="58"/>
      <c r="P41" s="150"/>
      <c r="Q41" s="150"/>
      <c r="R41" s="150"/>
      <c r="S41" s="150"/>
      <c r="T41" s="82"/>
    </row>
    <row r="42" spans="1:20" s="95" customFormat="1" ht="18" customHeight="1" x14ac:dyDescent="0.25">
      <c r="A42" s="1047" t="s">
        <v>65</v>
      </c>
      <c r="B42" s="1047"/>
      <c r="C42" s="1047"/>
      <c r="D42" s="1047"/>
      <c r="E42" s="1047"/>
      <c r="F42" s="1047"/>
      <c r="G42" s="1047"/>
      <c r="H42" s="1047"/>
      <c r="I42" s="1047"/>
      <c r="J42" s="1047"/>
      <c r="K42" s="1047"/>
      <c r="L42" s="1047"/>
      <c r="M42" s="58"/>
      <c r="N42" s="58"/>
      <c r="O42" s="58"/>
    </row>
    <row r="43" spans="1:20" s="58" customFormat="1" ht="15.75" customHeight="1" x14ac:dyDescent="0.25">
      <c r="A43" s="540" t="s">
        <v>69</v>
      </c>
      <c r="B43" s="540"/>
      <c r="C43" s="540"/>
      <c r="D43" s="540"/>
      <c r="E43" s="540"/>
      <c r="F43" s="540"/>
      <c r="G43" s="540"/>
      <c r="H43" s="540"/>
      <c r="I43" s="540"/>
      <c r="J43" s="540"/>
      <c r="K43" s="540"/>
      <c r="L43" s="540"/>
      <c r="M43" s="78"/>
    </row>
    <row r="44" spans="1:20" s="58" customFormat="1" ht="28.5" customHeight="1" x14ac:dyDescent="0.25">
      <c r="A44" s="1035" t="s">
        <v>172</v>
      </c>
      <c r="B44" s="1035"/>
      <c r="C44" s="1035"/>
      <c r="D44" s="1035"/>
      <c r="E44" s="1035"/>
      <c r="F44" s="1035"/>
      <c r="G44" s="1035"/>
      <c r="H44" s="1035"/>
      <c r="I44" s="1035"/>
      <c r="J44" s="1035"/>
      <c r="K44" s="1035"/>
      <c r="L44" s="1035"/>
      <c r="M44" s="78"/>
    </row>
    <row r="45" spans="1:20" s="92" customFormat="1" ht="18" customHeight="1" x14ac:dyDescent="0.25">
      <c r="A45" s="219"/>
      <c r="B45" s="219"/>
      <c r="C45" s="219"/>
      <c r="D45" s="219"/>
      <c r="E45" s="219"/>
      <c r="F45" s="219"/>
      <c r="G45" s="219"/>
      <c r="H45" s="219"/>
      <c r="I45" s="219"/>
      <c r="J45" s="219"/>
      <c r="K45" s="219"/>
      <c r="L45" s="219"/>
    </row>
    <row r="46" spans="1:20" s="58" customFormat="1" ht="15.75" customHeight="1" x14ac:dyDescent="0.25">
      <c r="A46" s="1047"/>
      <c r="B46" s="1047"/>
      <c r="C46" s="1047"/>
      <c r="D46" s="1047"/>
      <c r="E46" s="1047"/>
      <c r="F46" s="207"/>
      <c r="G46" s="207"/>
      <c r="H46" s="207"/>
      <c r="I46" s="207"/>
      <c r="J46" s="207"/>
      <c r="K46" s="207"/>
      <c r="L46" s="253"/>
      <c r="M46" s="78"/>
    </row>
    <row r="47" spans="1:20" s="92" customFormat="1" ht="18" customHeight="1" x14ac:dyDescent="0.25">
      <c r="C47" s="35"/>
      <c r="E47" s="95"/>
      <c r="K47" s="35"/>
      <c r="N47" s="99"/>
      <c r="O47" s="82"/>
      <c r="P47" s="82"/>
      <c r="Q47" s="82"/>
      <c r="R47" s="82"/>
      <c r="S47" s="82"/>
      <c r="T47" s="82"/>
    </row>
    <row r="48" spans="1:20" s="92" customFormat="1" ht="18" customHeight="1" x14ac:dyDescent="0.25">
      <c r="C48" s="35"/>
      <c r="E48" s="95"/>
      <c r="K48" s="35"/>
      <c r="N48" s="502"/>
      <c r="O48" s="82"/>
      <c r="P48" s="82"/>
      <c r="Q48" s="82"/>
      <c r="R48" s="82"/>
      <c r="S48" s="82"/>
      <c r="T48" s="82"/>
    </row>
    <row r="49" spans="1:20" s="92" customFormat="1" ht="18" customHeight="1" x14ac:dyDescent="0.25">
      <c r="C49" s="35"/>
      <c r="E49" s="95"/>
      <c r="K49" s="35"/>
      <c r="N49" s="99"/>
      <c r="O49" s="82"/>
      <c r="P49" s="82"/>
      <c r="Q49" s="82"/>
      <c r="R49" s="82"/>
      <c r="S49" s="82"/>
      <c r="T49" s="82"/>
    </row>
    <row r="50" spans="1:20" s="92" customFormat="1" ht="18" customHeight="1" x14ac:dyDescent="0.25">
      <c r="C50" s="35"/>
      <c r="E50" s="95"/>
      <c r="K50" s="35"/>
      <c r="N50" s="99"/>
      <c r="O50" s="82"/>
      <c r="P50" s="82"/>
      <c r="Q50" s="82"/>
      <c r="R50" s="82"/>
      <c r="S50" s="82"/>
      <c r="T50" s="82"/>
    </row>
    <row r="51" spans="1:20" s="82" customFormat="1" ht="18" customHeight="1" x14ac:dyDescent="0.25">
      <c r="C51" s="42"/>
      <c r="D51" s="92"/>
      <c r="E51" s="57"/>
      <c r="K51" s="42"/>
      <c r="N51" s="99"/>
    </row>
    <row r="52" spans="1:20" s="82" customFormat="1" ht="18" customHeight="1" x14ac:dyDescent="0.25">
      <c r="C52" s="42"/>
      <c r="D52" s="92"/>
      <c r="E52" s="57"/>
      <c r="K52" s="42"/>
      <c r="N52" s="99"/>
    </row>
    <row r="53" spans="1:20" s="82" customFormat="1" ht="18" customHeight="1" x14ac:dyDescent="0.25">
      <c r="C53" s="42"/>
      <c r="D53" s="92"/>
      <c r="E53" s="57"/>
      <c r="K53" s="42"/>
      <c r="N53" s="99"/>
    </row>
    <row r="54" spans="1:20" s="82" customFormat="1" ht="18" customHeight="1" x14ac:dyDescent="0.25">
      <c r="C54" s="42"/>
      <c r="D54" s="92"/>
      <c r="E54" s="57"/>
      <c r="K54" s="42"/>
      <c r="N54" s="99"/>
    </row>
    <row r="55" spans="1:20" s="82" customFormat="1" ht="18" customHeight="1" x14ac:dyDescent="0.25">
      <c r="C55" s="42"/>
      <c r="D55" s="92"/>
      <c r="E55" s="57"/>
      <c r="K55" s="42"/>
      <c r="N55" s="99"/>
    </row>
    <row r="56" spans="1:20" s="82" customFormat="1" ht="18" customHeight="1" x14ac:dyDescent="0.25">
      <c r="C56" s="42"/>
      <c r="D56" s="92"/>
      <c r="E56" s="57"/>
      <c r="K56" s="42"/>
      <c r="N56" s="99"/>
    </row>
    <row r="57" spans="1:20" s="82" customFormat="1" ht="18" customHeight="1" x14ac:dyDescent="0.25">
      <c r="C57" s="42"/>
      <c r="D57" s="92"/>
      <c r="E57" s="57"/>
      <c r="K57" s="42"/>
      <c r="N57" s="99"/>
    </row>
    <row r="58" spans="1:20" s="82" customFormat="1" ht="7.5" customHeight="1" x14ac:dyDescent="0.25">
      <c r="C58" s="42"/>
      <c r="D58" s="92"/>
      <c r="E58" s="57"/>
      <c r="K58" s="42"/>
      <c r="N58" s="99"/>
    </row>
    <row r="59" spans="1:20" s="82" customFormat="1" ht="6" customHeight="1" x14ac:dyDescent="0.25">
      <c r="C59" s="42"/>
      <c r="D59" s="92"/>
      <c r="E59" s="57"/>
      <c r="K59" s="42"/>
      <c r="N59" s="99"/>
    </row>
    <row r="64" spans="1:20" ht="18" customHeight="1" x14ac:dyDescent="0.25">
      <c r="A64" s="193"/>
    </row>
    <row r="67" spans="1:20" s="504" customFormat="1" ht="18" customHeight="1" x14ac:dyDescent="0.25">
      <c r="C67" s="465"/>
      <c r="D67" s="505"/>
      <c r="K67" s="465"/>
      <c r="N67" s="99"/>
      <c r="O67" s="82"/>
      <c r="P67" s="82"/>
      <c r="Q67" s="82"/>
      <c r="R67" s="82"/>
      <c r="S67" s="82"/>
      <c r="T67" s="82"/>
    </row>
    <row r="68" spans="1:20" s="504" customFormat="1" ht="18" customHeight="1" x14ac:dyDescent="0.25">
      <c r="C68" s="465"/>
      <c r="D68" s="505"/>
      <c r="K68" s="465"/>
      <c r="N68" s="99"/>
      <c r="O68" s="82"/>
      <c r="P68" s="82"/>
      <c r="Q68" s="82"/>
      <c r="R68" s="82"/>
      <c r="S68" s="82"/>
      <c r="T68" s="82"/>
    </row>
    <row r="69" spans="1:20" ht="16.2" x14ac:dyDescent="0.25">
      <c r="A69" s="220" t="s">
        <v>127</v>
      </c>
      <c r="B69" s="220"/>
      <c r="C69" s="220"/>
      <c r="D69" s="220"/>
      <c r="E69" s="220"/>
      <c r="F69" s="220"/>
      <c r="G69" s="220"/>
      <c r="H69" s="504"/>
    </row>
  </sheetData>
  <mergeCells count="6">
    <mergeCell ref="A46:E46"/>
    <mergeCell ref="A1:L1"/>
    <mergeCell ref="A2:L2"/>
    <mergeCell ref="A42:L42"/>
    <mergeCell ref="A44:L44"/>
    <mergeCell ref="B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84"/>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54.33203125" style="57" customWidth="1"/>
    <col min="2" max="5" width="12.6640625" style="57" customWidth="1"/>
    <col min="6" max="6" width="3.6640625" style="70" customWidth="1"/>
    <col min="7" max="9" width="12.6640625" style="57" customWidth="1"/>
    <col min="10" max="10" width="14.33203125" style="57" customWidth="1"/>
    <col min="11" max="11" width="4.44140625" style="57" customWidth="1"/>
    <col min="12" max="12" width="10.44140625" style="57" customWidth="1"/>
    <col min="13" max="16384" width="8.88671875" style="57"/>
  </cols>
  <sheetData>
    <row r="1" spans="1:12" ht="24" customHeight="1" x14ac:dyDescent="0.4">
      <c r="A1" s="1031" t="s">
        <v>32</v>
      </c>
      <c r="B1" s="1031"/>
      <c r="C1" s="1031"/>
      <c r="D1" s="1031"/>
      <c r="E1" s="1031"/>
      <c r="F1" s="1031"/>
      <c r="G1" s="1040"/>
      <c r="H1" s="1040"/>
      <c r="I1" s="1040"/>
      <c r="J1" s="1040"/>
    </row>
    <row r="2" spans="1:12" s="151" customFormat="1" ht="24" customHeight="1" x14ac:dyDescent="0.4">
      <c r="A2" s="1032" t="s">
        <v>140</v>
      </c>
      <c r="B2" s="1032"/>
      <c r="C2" s="1032"/>
      <c r="D2" s="1032"/>
      <c r="E2" s="1032"/>
      <c r="F2" s="1032"/>
      <c r="G2" s="1048"/>
      <c r="H2" s="1048"/>
      <c r="I2" s="1048"/>
      <c r="J2" s="1048"/>
    </row>
    <row r="3" spans="1:12" s="151" customFormat="1" ht="18" customHeight="1" x14ac:dyDescent="0.4">
      <c r="A3" s="125"/>
      <c r="B3" s="125"/>
      <c r="C3" s="125"/>
      <c r="D3" s="125"/>
      <c r="E3" s="125"/>
      <c r="F3" s="157"/>
      <c r="G3" s="152"/>
      <c r="H3" s="152"/>
      <c r="I3" s="216"/>
      <c r="J3" s="80" t="s">
        <v>1</v>
      </c>
    </row>
    <row r="5" spans="1:12" ht="18" customHeight="1" x14ac:dyDescent="0.3">
      <c r="A5" s="82"/>
      <c r="B5" s="1037" t="s">
        <v>158</v>
      </c>
      <c r="C5" s="1038"/>
      <c r="D5" s="1038"/>
      <c r="E5" s="1039"/>
      <c r="G5" s="1037" t="s">
        <v>157</v>
      </c>
      <c r="H5" s="1038"/>
      <c r="I5" s="1038"/>
      <c r="J5" s="1039"/>
    </row>
    <row r="6" spans="1:12" ht="18.75" customHeight="1" x14ac:dyDescent="0.3">
      <c r="A6" s="83"/>
      <c r="B6" s="66">
        <v>2020</v>
      </c>
      <c r="C6" s="67">
        <v>2019</v>
      </c>
      <c r="D6" s="84" t="s">
        <v>3</v>
      </c>
      <c r="E6" s="85" t="s">
        <v>4</v>
      </c>
      <c r="G6" s="66">
        <v>2020</v>
      </c>
      <c r="H6" s="67">
        <v>2019</v>
      </c>
      <c r="I6" s="84" t="s">
        <v>3</v>
      </c>
      <c r="J6" s="85" t="s">
        <v>4</v>
      </c>
    </row>
    <row r="7" spans="1:12" s="319" customFormat="1" ht="18.75" customHeight="1" x14ac:dyDescent="0.3">
      <c r="A7" s="324" t="s">
        <v>110</v>
      </c>
      <c r="B7" s="325"/>
      <c r="C7" s="268"/>
      <c r="D7" s="326"/>
      <c r="E7" s="327"/>
      <c r="F7" s="70"/>
      <c r="G7" s="325"/>
      <c r="H7" s="268"/>
      <c r="I7" s="326"/>
      <c r="J7" s="327"/>
    </row>
    <row r="8" spans="1:12" s="70" customFormat="1" ht="18" customHeight="1" x14ac:dyDescent="0.25">
      <c r="A8" s="58" t="s">
        <v>105</v>
      </c>
      <c r="B8" s="202"/>
      <c r="C8" s="106"/>
      <c r="D8" s="106"/>
      <c r="E8" s="203"/>
      <c r="G8" s="202"/>
      <c r="H8" s="106"/>
      <c r="I8" s="106"/>
      <c r="J8" s="203"/>
      <c r="K8" s="106"/>
      <c r="L8" s="106"/>
    </row>
    <row r="9" spans="1:12" s="70" customFormat="1" ht="18" customHeight="1" x14ac:dyDescent="0.25">
      <c r="A9" s="58" t="s">
        <v>102</v>
      </c>
      <c r="B9" s="363">
        <v>374</v>
      </c>
      <c r="C9" s="379">
        <v>382</v>
      </c>
      <c r="D9" s="364">
        <v>-8</v>
      </c>
      <c r="E9" s="271">
        <v>-2.0942408376963352E-2</v>
      </c>
      <c r="F9" s="58"/>
      <c r="G9" s="363">
        <v>1277</v>
      </c>
      <c r="H9" s="379">
        <v>1375</v>
      </c>
      <c r="I9" s="364">
        <v>-98</v>
      </c>
      <c r="J9" s="271">
        <v>-7.1272727272727279E-2</v>
      </c>
      <c r="K9" s="102"/>
      <c r="L9" s="106"/>
    </row>
    <row r="10" spans="1:12" s="70" customFormat="1" ht="18" customHeight="1" x14ac:dyDescent="0.25">
      <c r="A10" s="58" t="s">
        <v>103</v>
      </c>
      <c r="B10" s="363">
        <v>87</v>
      </c>
      <c r="C10" s="379">
        <v>70</v>
      </c>
      <c r="D10" s="364">
        <v>17</v>
      </c>
      <c r="E10" s="271">
        <v>0.24285714285714285</v>
      </c>
      <c r="F10" s="58"/>
      <c r="G10" s="363">
        <v>280</v>
      </c>
      <c r="H10" s="379">
        <v>274</v>
      </c>
      <c r="I10" s="364">
        <v>6</v>
      </c>
      <c r="J10" s="271">
        <v>2.1897810218978103E-2</v>
      </c>
      <c r="K10" s="102"/>
      <c r="L10" s="106"/>
    </row>
    <row r="11" spans="1:12" s="95" customFormat="1" ht="6" customHeight="1" x14ac:dyDescent="0.25">
      <c r="A11" s="58"/>
      <c r="B11" s="363"/>
      <c r="C11" s="379"/>
      <c r="D11" s="378"/>
      <c r="E11" s="376"/>
      <c r="F11" s="58"/>
      <c r="G11" s="363"/>
      <c r="H11" s="379"/>
      <c r="I11" s="378"/>
      <c r="J11" s="376"/>
      <c r="K11" s="102"/>
      <c r="L11" s="71"/>
    </row>
    <row r="12" spans="1:12" s="95" customFormat="1" ht="18" customHeight="1" x14ac:dyDescent="0.25">
      <c r="A12" s="58" t="s">
        <v>126</v>
      </c>
      <c r="B12" s="363">
        <v>8952</v>
      </c>
      <c r="C12" s="379">
        <v>8733</v>
      </c>
      <c r="D12" s="364">
        <v>219</v>
      </c>
      <c r="E12" s="271">
        <v>2.507729302645139E-2</v>
      </c>
      <c r="F12" s="58"/>
      <c r="G12" s="363">
        <v>8952</v>
      </c>
      <c r="H12" s="379">
        <v>8733</v>
      </c>
      <c r="I12" s="364">
        <v>219</v>
      </c>
      <c r="J12" s="271">
        <v>2.507729302645139E-2</v>
      </c>
      <c r="K12" s="102"/>
      <c r="L12" s="71"/>
    </row>
    <row r="13" spans="1:12" s="320" customFormat="1" ht="11.25" customHeight="1" x14ac:dyDescent="0.25">
      <c r="A13" s="58"/>
      <c r="B13" s="363"/>
      <c r="C13" s="379"/>
      <c r="D13" s="378"/>
      <c r="E13" s="376"/>
      <c r="F13" s="58"/>
      <c r="G13" s="363"/>
      <c r="H13" s="379"/>
      <c r="I13" s="378"/>
      <c r="J13" s="376"/>
      <c r="K13" s="102"/>
      <c r="L13" s="71"/>
    </row>
    <row r="14" spans="1:12" s="95" customFormat="1" ht="18" customHeight="1" x14ac:dyDescent="0.25">
      <c r="A14" s="58" t="s">
        <v>107</v>
      </c>
      <c r="B14" s="407">
        <v>70.069999999999993</v>
      </c>
      <c r="C14" s="408">
        <v>72.790000000000006</v>
      </c>
      <c r="D14" s="408">
        <v>-2.7200000000000131</v>
      </c>
      <c r="E14" s="271">
        <v>-3.7367770298118053E-2</v>
      </c>
      <c r="F14" s="290"/>
      <c r="G14" s="407">
        <v>70.84</v>
      </c>
      <c r="H14" s="408">
        <v>73.37</v>
      </c>
      <c r="I14" s="408">
        <v>-2.5300000000000011</v>
      </c>
      <c r="J14" s="271">
        <v>-3.4482758620689669E-2</v>
      </c>
      <c r="K14" s="102"/>
      <c r="L14" s="323"/>
    </row>
    <row r="15" spans="1:12" s="95" customFormat="1" ht="15.75" hidden="1" customHeight="1" x14ac:dyDescent="0.3">
      <c r="A15" s="247" t="s">
        <v>101</v>
      </c>
      <c r="B15" s="407"/>
      <c r="C15" s="408"/>
      <c r="D15" s="408"/>
      <c r="E15" s="271"/>
      <c r="F15" s="290"/>
      <c r="G15" s="407"/>
      <c r="H15" s="408"/>
      <c r="I15" s="408"/>
      <c r="J15" s="271"/>
      <c r="K15" s="102"/>
      <c r="L15" s="71"/>
    </row>
    <row r="16" spans="1:12" s="95" customFormat="1" ht="12" customHeight="1" x14ac:dyDescent="0.25">
      <c r="A16" s="58"/>
      <c r="B16" s="409"/>
      <c r="C16" s="378"/>
      <c r="D16" s="378"/>
      <c r="E16" s="376"/>
      <c r="F16" s="58"/>
      <c r="G16" s="409"/>
      <c r="H16" s="378"/>
      <c r="I16" s="378"/>
      <c r="J16" s="376"/>
      <c r="K16" s="102"/>
      <c r="L16" s="71"/>
    </row>
    <row r="17" spans="1:12" s="95" customFormat="1" ht="18" customHeight="1" x14ac:dyDescent="0.25">
      <c r="A17" s="58" t="s">
        <v>108</v>
      </c>
      <c r="B17" s="407">
        <v>57.29</v>
      </c>
      <c r="C17" s="408">
        <v>59.29</v>
      </c>
      <c r="D17" s="408">
        <v>-2</v>
      </c>
      <c r="E17" s="271">
        <v>-3.3732501264968795E-2</v>
      </c>
      <c r="F17" s="290"/>
      <c r="G17" s="407">
        <v>57.81</v>
      </c>
      <c r="H17" s="408">
        <v>60.14</v>
      </c>
      <c r="I17" s="408">
        <v>-2.3299999999999983</v>
      </c>
      <c r="J17" s="271">
        <v>-3.8742933155969377E-2</v>
      </c>
      <c r="K17" s="102"/>
      <c r="L17" s="323"/>
    </row>
    <row r="18" spans="1:12" s="95" customFormat="1" ht="15.75" hidden="1" customHeight="1" x14ac:dyDescent="0.3">
      <c r="A18" s="247" t="s">
        <v>78</v>
      </c>
      <c r="B18" s="407"/>
      <c r="C18" s="408"/>
      <c r="D18" s="408"/>
      <c r="E18" s="271"/>
      <c r="F18" s="290"/>
      <c r="G18" s="407"/>
      <c r="H18" s="408"/>
      <c r="I18" s="408"/>
      <c r="J18" s="271"/>
      <c r="K18" s="102"/>
      <c r="L18" s="71"/>
    </row>
    <row r="19" spans="1:12" s="95" customFormat="1" ht="9.75" customHeight="1" x14ac:dyDescent="0.25">
      <c r="A19" s="58"/>
      <c r="B19" s="409"/>
      <c r="C19" s="378"/>
      <c r="D19" s="378"/>
      <c r="E19" s="376"/>
      <c r="F19" s="58"/>
      <c r="G19" s="409"/>
      <c r="H19" s="378"/>
      <c r="I19" s="378"/>
      <c r="J19" s="376"/>
      <c r="K19" s="102"/>
      <c r="L19" s="71"/>
    </row>
    <row r="20" spans="1:12" s="95" customFormat="1" ht="18" customHeight="1" x14ac:dyDescent="0.25">
      <c r="A20" s="58" t="s">
        <v>109</v>
      </c>
      <c r="B20" s="410">
        <v>1.09E-2</v>
      </c>
      <c r="C20" s="411">
        <v>1.2E-2</v>
      </c>
      <c r="D20" s="412">
        <v>-0.11000000000000003</v>
      </c>
      <c r="E20" s="413" t="s">
        <v>47</v>
      </c>
      <c r="F20" s="58"/>
      <c r="G20" s="410">
        <v>9.4999999999999998E-3</v>
      </c>
      <c r="H20" s="411">
        <v>1.0800000000000001E-2</v>
      </c>
      <c r="I20" s="412">
        <v>-0.13000000000000009</v>
      </c>
      <c r="J20" s="413" t="s">
        <v>47</v>
      </c>
      <c r="K20" s="102"/>
      <c r="L20" s="71"/>
    </row>
    <row r="21" spans="1:12" s="320" customFormat="1" ht="18" customHeight="1" x14ac:dyDescent="0.3">
      <c r="A21" s="103"/>
      <c r="B21" s="410"/>
      <c r="C21" s="411"/>
      <c r="D21" s="412"/>
      <c r="E21" s="413"/>
      <c r="F21" s="58"/>
      <c r="G21" s="410"/>
      <c r="H21" s="411"/>
      <c r="I21" s="412"/>
      <c r="J21" s="413"/>
      <c r="K21" s="102"/>
      <c r="L21" s="71"/>
    </row>
    <row r="22" spans="1:12" s="320" customFormat="1" ht="18" customHeight="1" x14ac:dyDescent="0.3">
      <c r="A22" s="679" t="s">
        <v>111</v>
      </c>
      <c r="B22" s="410"/>
      <c r="C22" s="411"/>
      <c r="D22" s="412"/>
      <c r="E22" s="413"/>
      <c r="F22" s="58"/>
      <c r="G22" s="410"/>
      <c r="H22" s="411"/>
      <c r="I22" s="412"/>
      <c r="J22" s="413"/>
      <c r="K22" s="102"/>
      <c r="L22" s="71"/>
    </row>
    <row r="23" spans="1:12" s="70" customFormat="1" ht="18" customHeight="1" x14ac:dyDescent="0.25">
      <c r="A23" s="58" t="s">
        <v>106</v>
      </c>
      <c r="B23" s="363">
        <v>88</v>
      </c>
      <c r="C23" s="379">
        <v>60</v>
      </c>
      <c r="D23" s="364">
        <v>28</v>
      </c>
      <c r="E23" s="271">
        <v>0.46666666666666667</v>
      </c>
      <c r="F23" s="58"/>
      <c r="G23" s="363">
        <v>257</v>
      </c>
      <c r="H23" s="379">
        <v>263</v>
      </c>
      <c r="I23" s="364">
        <v>-6</v>
      </c>
      <c r="J23" s="271">
        <v>-2.2813688212927757E-2</v>
      </c>
      <c r="K23" s="102"/>
      <c r="L23" s="106"/>
    </row>
    <row r="24" spans="1:12" s="70" customFormat="1" ht="6.75" customHeight="1" x14ac:dyDescent="0.25">
      <c r="A24" s="58"/>
      <c r="B24" s="363"/>
      <c r="C24" s="379"/>
      <c r="D24" s="364"/>
      <c r="E24" s="271"/>
      <c r="F24" s="58"/>
      <c r="G24" s="363"/>
      <c r="H24" s="379"/>
      <c r="I24" s="364"/>
      <c r="J24" s="271"/>
      <c r="K24" s="102"/>
      <c r="L24" s="106"/>
    </row>
    <row r="25" spans="1:12" s="320" customFormat="1" ht="18" customHeight="1" x14ac:dyDescent="0.25">
      <c r="A25" s="58" t="s">
        <v>126</v>
      </c>
      <c r="B25" s="363">
        <v>1796</v>
      </c>
      <c r="C25" s="379">
        <v>1480</v>
      </c>
      <c r="D25" s="364">
        <v>316</v>
      </c>
      <c r="E25" s="271">
        <v>0.21351351351351353</v>
      </c>
      <c r="F25" s="58"/>
      <c r="G25" s="363">
        <v>1796</v>
      </c>
      <c r="H25" s="379">
        <v>1480</v>
      </c>
      <c r="I25" s="364">
        <v>316</v>
      </c>
      <c r="J25" s="271">
        <v>0.21351351351351353</v>
      </c>
      <c r="K25" s="102"/>
      <c r="L25" s="71"/>
    </row>
    <row r="26" spans="1:12" s="329" customFormat="1" ht="12" customHeight="1" x14ac:dyDescent="0.3">
      <c r="A26" s="103"/>
      <c r="B26" s="363"/>
      <c r="C26" s="379"/>
      <c r="D26" s="364"/>
      <c r="E26" s="271"/>
      <c r="F26" s="58"/>
      <c r="G26" s="363"/>
      <c r="H26" s="379"/>
      <c r="I26" s="364"/>
      <c r="J26" s="271"/>
      <c r="K26" s="102"/>
      <c r="L26" s="71"/>
    </row>
    <row r="27" spans="1:12" s="329" customFormat="1" ht="18" customHeight="1" x14ac:dyDescent="0.3">
      <c r="A27" s="330" t="s">
        <v>35</v>
      </c>
      <c r="B27" s="363"/>
      <c r="C27" s="379"/>
      <c r="D27" s="364"/>
      <c r="E27" s="271"/>
      <c r="F27" s="58"/>
      <c r="G27" s="363"/>
      <c r="H27" s="379"/>
      <c r="I27" s="364"/>
      <c r="J27" s="271"/>
      <c r="K27" s="102"/>
      <c r="L27" s="71"/>
    </row>
    <row r="28" spans="1:12" s="329" customFormat="1" ht="18" customHeight="1" x14ac:dyDescent="0.25">
      <c r="A28" s="58" t="s">
        <v>106</v>
      </c>
      <c r="B28" s="363">
        <v>175</v>
      </c>
      <c r="C28" s="379">
        <v>130</v>
      </c>
      <c r="D28" s="364">
        <v>45</v>
      </c>
      <c r="E28" s="271">
        <v>0.34615384615384615</v>
      </c>
      <c r="F28" s="58"/>
      <c r="G28" s="363">
        <v>537</v>
      </c>
      <c r="H28" s="379">
        <v>537</v>
      </c>
      <c r="I28" s="364">
        <v>0</v>
      </c>
      <c r="J28" s="547" t="s">
        <v>165</v>
      </c>
      <c r="K28" s="102"/>
      <c r="L28" s="362"/>
    </row>
    <row r="29" spans="1:12" s="329" customFormat="1" ht="7.5" customHeight="1" x14ac:dyDescent="0.25">
      <c r="A29" s="58"/>
      <c r="B29" s="363"/>
      <c r="C29" s="379"/>
      <c r="D29" s="364"/>
      <c r="E29" s="271"/>
      <c r="F29" s="58"/>
      <c r="G29" s="363"/>
      <c r="H29" s="379"/>
      <c r="I29" s="364"/>
      <c r="J29" s="271"/>
      <c r="K29" s="102"/>
      <c r="L29" s="71"/>
    </row>
    <row r="30" spans="1:12" s="329" customFormat="1" ht="18" customHeight="1" x14ac:dyDescent="0.25">
      <c r="A30" s="58" t="s">
        <v>126</v>
      </c>
      <c r="B30" s="363">
        <v>10748</v>
      </c>
      <c r="C30" s="379">
        <v>10213</v>
      </c>
      <c r="D30" s="364">
        <v>535</v>
      </c>
      <c r="E30" s="271">
        <v>5.2384216195045533E-2</v>
      </c>
      <c r="F30" s="58"/>
      <c r="G30" s="363">
        <v>10748</v>
      </c>
      <c r="H30" s="379">
        <v>10213</v>
      </c>
      <c r="I30" s="364">
        <v>535</v>
      </c>
      <c r="J30" s="271">
        <v>5.2384216195045533E-2</v>
      </c>
      <c r="K30" s="102"/>
      <c r="L30" s="71"/>
    </row>
    <row r="31" spans="1:12" s="95" customFormat="1" ht="15.6" x14ac:dyDescent="0.3">
      <c r="A31" s="103"/>
      <c r="B31" s="50"/>
      <c r="C31" s="291"/>
      <c r="D31" s="260"/>
      <c r="E31" s="231"/>
      <c r="F31" s="58"/>
      <c r="G31" s="50"/>
      <c r="H31" s="291"/>
      <c r="I31" s="406"/>
      <c r="J31" s="231"/>
      <c r="K31" s="102"/>
      <c r="L31" s="71"/>
    </row>
    <row r="32" spans="1:12" s="95" customFormat="1" ht="8.25" customHeight="1" x14ac:dyDescent="0.25">
      <c r="A32" s="58"/>
      <c r="B32" s="187"/>
      <c r="C32" s="213"/>
      <c r="D32" s="213"/>
      <c r="E32" s="214"/>
      <c r="F32" s="58"/>
      <c r="G32" s="187"/>
      <c r="H32" s="213"/>
      <c r="I32" s="213"/>
      <c r="J32" s="214"/>
      <c r="K32" s="102"/>
      <c r="L32" s="71"/>
    </row>
    <row r="33" spans="1:18" s="95" customFormat="1" ht="8.25" customHeight="1" x14ac:dyDescent="0.25">
      <c r="A33" s="58"/>
      <c r="B33" s="102"/>
      <c r="C33" s="102"/>
      <c r="D33" s="102"/>
      <c r="E33" s="102"/>
      <c r="F33" s="58"/>
      <c r="G33" s="102"/>
      <c r="H33" s="102"/>
      <c r="I33" s="102"/>
      <c r="J33" s="102"/>
      <c r="K33" s="58"/>
    </row>
    <row r="34" spans="1:18" s="95" customFormat="1" ht="16.2" x14ac:dyDescent="0.25">
      <c r="A34" s="1052" t="s">
        <v>57</v>
      </c>
      <c r="B34" s="1052"/>
      <c r="C34" s="1052"/>
      <c r="D34" s="1052"/>
      <c r="E34" s="1052"/>
      <c r="F34" s="1052"/>
      <c r="G34" s="1052"/>
      <c r="H34" s="1052"/>
      <c r="I34" s="1052"/>
      <c r="J34" s="1052"/>
      <c r="K34" s="1052"/>
    </row>
    <row r="35" spans="1:18" s="522" customFormat="1" ht="21" customHeight="1" x14ac:dyDescent="0.25">
      <c r="A35" s="1036" t="s">
        <v>144</v>
      </c>
      <c r="B35" s="1036"/>
      <c r="C35" s="1036"/>
      <c r="D35" s="1036"/>
      <c r="E35" s="1036"/>
      <c r="F35" s="1036"/>
      <c r="G35" s="1036"/>
      <c r="H35" s="1036"/>
      <c r="I35" s="1036"/>
      <c r="J35" s="1036"/>
      <c r="K35" s="548"/>
    </row>
    <row r="36" spans="1:18" s="522" customFormat="1" ht="24.6" customHeight="1" x14ac:dyDescent="0.25">
      <c r="A36" s="1036"/>
      <c r="B36" s="1036"/>
      <c r="C36" s="1036"/>
      <c r="D36" s="1036"/>
      <c r="E36" s="1036"/>
      <c r="F36" s="1036"/>
      <c r="G36" s="1036"/>
      <c r="H36" s="1036"/>
      <c r="I36" s="1036"/>
      <c r="J36" s="1036"/>
      <c r="K36" s="548"/>
    </row>
    <row r="37" spans="1:18" s="70" customFormat="1" ht="31.5" customHeight="1" x14ac:dyDescent="0.25">
      <c r="A37" s="367"/>
      <c r="B37" s="367"/>
      <c r="C37" s="367"/>
      <c r="D37" s="367"/>
      <c r="E37" s="367"/>
      <c r="F37" s="367"/>
      <c r="G37" s="367"/>
      <c r="H37" s="367"/>
      <c r="I37" s="367"/>
      <c r="J37" s="367"/>
      <c r="K37" s="367"/>
      <c r="L37" s="135"/>
      <c r="M37" s="135"/>
      <c r="N37" s="135"/>
      <c r="O37" s="135"/>
      <c r="P37" s="135"/>
      <c r="Q37" s="135"/>
    </row>
    <row r="38" spans="1:18" s="58" customFormat="1" ht="15" customHeight="1" x14ac:dyDescent="0.25">
      <c r="A38" s="318"/>
      <c r="B38" s="318"/>
      <c r="C38" s="318"/>
      <c r="D38" s="318"/>
      <c r="E38" s="318"/>
      <c r="F38" s="318"/>
      <c r="G38" s="318"/>
      <c r="H38" s="318"/>
      <c r="I38" s="318"/>
      <c r="J38" s="318"/>
      <c r="K38" s="318"/>
      <c r="L38" s="99"/>
      <c r="M38" s="99"/>
      <c r="N38" s="99"/>
      <c r="O38" s="99"/>
      <c r="P38" s="99"/>
      <c r="Q38" s="99"/>
    </row>
    <row r="39" spans="1:18" s="95" customFormat="1" ht="13.5" customHeight="1" x14ac:dyDescent="0.25">
      <c r="A39" s="316"/>
      <c r="B39" s="316"/>
      <c r="C39" s="316"/>
      <c r="D39" s="316"/>
      <c r="E39" s="316"/>
      <c r="F39" s="316"/>
      <c r="G39" s="316"/>
      <c r="H39" s="316"/>
      <c r="I39" s="316"/>
      <c r="J39" s="316"/>
      <c r="K39" s="223"/>
      <c r="L39" s="82"/>
      <c r="M39" s="82"/>
      <c r="N39" s="82"/>
      <c r="O39" s="82"/>
      <c r="P39" s="82"/>
      <c r="Q39" s="82"/>
      <c r="R39" s="82"/>
    </row>
    <row r="40" spans="1:18" ht="18" customHeight="1" x14ac:dyDescent="0.25">
      <c r="A40" s="316"/>
      <c r="B40" s="316"/>
      <c r="C40" s="316"/>
      <c r="D40" s="316"/>
      <c r="E40" s="316"/>
      <c r="F40" s="316"/>
      <c r="G40" s="316"/>
      <c r="H40" s="316"/>
      <c r="I40" s="316"/>
      <c r="J40" s="316"/>
      <c r="K40" s="223"/>
    </row>
    <row r="41" spans="1:18" s="58" customFormat="1" ht="15" customHeight="1" x14ac:dyDescent="0.25">
      <c r="A41" s="1050"/>
      <c r="B41" s="1050"/>
      <c r="C41" s="1050"/>
      <c r="D41" s="1050"/>
      <c r="E41" s="1050"/>
      <c r="F41" s="1050"/>
      <c r="G41" s="1050"/>
      <c r="H41" s="1050"/>
      <c r="I41" s="1050"/>
      <c r="J41" s="1050"/>
      <c r="K41" s="1050"/>
      <c r="L41" s="99"/>
      <c r="M41" s="264"/>
      <c r="N41" s="333"/>
      <c r="O41" s="333"/>
      <c r="P41" s="333"/>
      <c r="Q41" s="333"/>
    </row>
    <row r="42" spans="1:18" s="58" customFormat="1" ht="15" customHeight="1" x14ac:dyDescent="0.25">
      <c r="A42" s="1051"/>
      <c r="B42" s="1051"/>
      <c r="C42" s="1051"/>
      <c r="D42" s="1051"/>
      <c r="E42" s="1051"/>
      <c r="F42" s="1051"/>
      <c r="G42" s="1051"/>
      <c r="H42" s="1051"/>
      <c r="I42" s="1051"/>
      <c r="J42" s="1051"/>
      <c r="K42" s="305"/>
      <c r="L42" s="99"/>
      <c r="M42" s="99"/>
      <c r="N42" s="99"/>
      <c r="O42" s="99"/>
      <c r="P42" s="99"/>
      <c r="Q42" s="99"/>
    </row>
    <row r="43" spans="1:18" s="58" customFormat="1" ht="15" customHeight="1" x14ac:dyDescent="0.25">
      <c r="A43" s="1051"/>
      <c r="B43" s="1051"/>
      <c r="C43" s="1051"/>
      <c r="D43" s="1051"/>
      <c r="E43" s="1051"/>
      <c r="F43" s="1051"/>
      <c r="G43" s="1051"/>
      <c r="H43" s="1051"/>
      <c r="I43" s="1051"/>
      <c r="J43" s="1051"/>
      <c r="K43" s="305"/>
      <c r="L43" s="99"/>
      <c r="M43" s="99"/>
      <c r="N43" s="99"/>
      <c r="O43" s="99"/>
      <c r="P43" s="99"/>
      <c r="Q43" s="99"/>
    </row>
    <row r="44" spans="1:18" s="58" customFormat="1" ht="15" customHeight="1" x14ac:dyDescent="0.25">
      <c r="A44" s="1051"/>
      <c r="B44" s="1051"/>
      <c r="C44" s="1051"/>
      <c r="D44" s="1051"/>
      <c r="E44" s="1051"/>
      <c r="F44" s="1051"/>
      <c r="G44" s="1051"/>
      <c r="H44" s="1051"/>
      <c r="I44" s="1051"/>
      <c r="J44" s="1051"/>
      <c r="K44" s="305"/>
      <c r="L44" s="99"/>
      <c r="M44" s="99"/>
      <c r="N44" s="99"/>
      <c r="O44" s="99"/>
      <c r="P44" s="99"/>
      <c r="Q44" s="99"/>
    </row>
    <row r="45" spans="1:18" s="58" customFormat="1" ht="13.5" customHeight="1" x14ac:dyDescent="0.25">
      <c r="A45" s="1036"/>
      <c r="B45" s="1050"/>
      <c r="C45" s="1050"/>
      <c r="D45" s="1050"/>
      <c r="E45" s="1050"/>
      <c r="F45" s="1050"/>
      <c r="G45" s="1050"/>
      <c r="H45" s="1050"/>
      <c r="I45" s="1050"/>
      <c r="J45" s="1050"/>
      <c r="K45" s="302"/>
      <c r="L45" s="99"/>
      <c r="M45" s="99"/>
      <c r="N45" s="99"/>
      <c r="O45" s="99"/>
      <c r="P45" s="99"/>
      <c r="Q45" s="99"/>
      <c r="R45" s="99"/>
    </row>
    <row r="46" spans="1:18" s="58" customFormat="1" ht="18" customHeight="1" x14ac:dyDescent="0.25">
      <c r="A46" s="1050"/>
      <c r="B46" s="1050"/>
      <c r="C46" s="1050"/>
      <c r="D46" s="1050"/>
      <c r="E46" s="1050"/>
      <c r="F46" s="1050"/>
      <c r="G46" s="1050"/>
      <c r="H46" s="1050"/>
      <c r="I46" s="1050"/>
      <c r="J46" s="1050"/>
      <c r="K46" s="306"/>
    </row>
    <row r="47" spans="1:18" s="95" customFormat="1" ht="17.399999999999999" x14ac:dyDescent="0.25">
      <c r="A47" s="110"/>
      <c r="B47" s="110"/>
      <c r="C47" s="110"/>
      <c r="D47" s="110"/>
      <c r="E47" s="110"/>
      <c r="F47" s="218"/>
      <c r="G47" s="110"/>
      <c r="H47" s="110"/>
      <c r="I47" s="110"/>
      <c r="J47" s="110"/>
      <c r="K47" s="110"/>
    </row>
    <row r="48" spans="1:18" s="95" customFormat="1" ht="15.75" customHeight="1" x14ac:dyDescent="0.25">
      <c r="A48" s="110"/>
      <c r="B48" s="110"/>
      <c r="C48" s="110"/>
      <c r="D48" s="110"/>
      <c r="E48" s="110"/>
      <c r="F48" s="218"/>
      <c r="G48" s="110"/>
      <c r="H48" s="110"/>
      <c r="I48" s="110"/>
      <c r="J48" s="110"/>
      <c r="K48" s="110"/>
    </row>
    <row r="49" spans="1:12" s="95" customFormat="1" ht="18" customHeight="1" x14ac:dyDescent="0.25">
      <c r="A49" s="110"/>
      <c r="B49" s="110"/>
      <c r="C49" s="110"/>
      <c r="D49" s="110"/>
      <c r="E49" s="110"/>
      <c r="F49" s="218"/>
      <c r="G49" s="110"/>
      <c r="H49" s="110"/>
      <c r="I49" s="110"/>
      <c r="J49" s="110"/>
    </row>
    <row r="50" spans="1:12" s="95" customFormat="1" ht="18" customHeight="1" x14ac:dyDescent="0.25">
      <c r="F50" s="70"/>
    </row>
    <row r="51" spans="1:12" s="95" customFormat="1" ht="18" customHeight="1" x14ac:dyDescent="0.25">
      <c r="F51" s="70"/>
    </row>
    <row r="52" spans="1:12" s="95" customFormat="1" ht="18" customHeight="1" x14ac:dyDescent="0.25">
      <c r="F52" s="70"/>
    </row>
    <row r="54" spans="1:12" s="328" customFormat="1" ht="15" x14ac:dyDescent="0.25">
      <c r="A54" s="367"/>
      <c r="B54" s="367"/>
      <c r="C54" s="367"/>
      <c r="D54" s="367"/>
      <c r="E54" s="367"/>
      <c r="F54" s="367"/>
      <c r="G54" s="367"/>
      <c r="H54" s="367"/>
      <c r="I54" s="367"/>
      <c r="J54" s="367"/>
      <c r="K54" s="367"/>
      <c r="L54" s="308"/>
    </row>
    <row r="55" spans="1:12" s="328" customFormat="1" ht="30.75" customHeight="1" x14ac:dyDescent="0.25">
      <c r="A55" s="1053"/>
      <c r="B55" s="1053"/>
      <c r="C55" s="1053"/>
      <c r="D55" s="1053"/>
      <c r="E55" s="1053"/>
      <c r="F55" s="1053"/>
      <c r="G55" s="1053"/>
      <c r="H55" s="1053"/>
      <c r="I55" s="1053"/>
      <c r="J55" s="367"/>
      <c r="K55" s="367"/>
      <c r="L55" s="308"/>
    </row>
    <row r="56" spans="1:12" s="328" customFormat="1" ht="18" customHeight="1" x14ac:dyDescent="0.25">
      <c r="A56" s="1053"/>
      <c r="B56" s="1053"/>
      <c r="C56" s="1053"/>
      <c r="D56" s="1053"/>
      <c r="E56" s="1053"/>
      <c r="F56" s="1053"/>
      <c r="G56" s="1053"/>
      <c r="H56" s="1053"/>
      <c r="I56" s="1053"/>
      <c r="J56" s="367"/>
      <c r="K56" s="367"/>
    </row>
    <row r="57" spans="1:12" s="328" customFormat="1" ht="18" customHeight="1" x14ac:dyDescent="0.25">
      <c r="A57" s="1053"/>
      <c r="B57" s="1053"/>
      <c r="C57" s="1053"/>
      <c r="D57" s="1053"/>
      <c r="E57" s="1053"/>
      <c r="F57" s="1053"/>
      <c r="G57" s="1053"/>
      <c r="H57" s="1053"/>
      <c r="I57" s="1053"/>
      <c r="J57" s="367"/>
      <c r="K57" s="367"/>
    </row>
    <row r="58" spans="1:12" s="328" customFormat="1" ht="18" customHeight="1" x14ac:dyDescent="0.25">
      <c r="A58" s="1053"/>
      <c r="B58" s="1053"/>
      <c r="C58" s="1053"/>
      <c r="D58" s="1053"/>
      <c r="E58" s="1053"/>
      <c r="F58" s="1053"/>
      <c r="G58" s="1053"/>
      <c r="H58" s="1053"/>
      <c r="I58" s="1053"/>
      <c r="J58" s="367"/>
      <c r="K58" s="367"/>
    </row>
    <row r="59" spans="1:12" s="95" customFormat="1" ht="15" customHeight="1" x14ac:dyDescent="0.25">
      <c r="A59" s="1049"/>
      <c r="B59" s="1049"/>
      <c r="C59" s="1049"/>
      <c r="D59" s="1049"/>
      <c r="E59" s="1049"/>
      <c r="F59" s="1049"/>
      <c r="G59" s="1049"/>
      <c r="H59" s="1049"/>
      <c r="I59" s="1049"/>
      <c r="J59" s="1049"/>
      <c r="K59" s="1049"/>
    </row>
    <row r="60" spans="1:12" s="95" customFormat="1" ht="21" customHeight="1" x14ac:dyDescent="0.25">
      <c r="A60" s="1049"/>
      <c r="B60" s="1049"/>
      <c r="C60" s="1049"/>
      <c r="D60" s="1049"/>
      <c r="E60" s="1049"/>
      <c r="F60" s="1049"/>
      <c r="G60" s="1049"/>
      <c r="H60" s="1049"/>
      <c r="I60" s="1049"/>
      <c r="J60" s="1049"/>
      <c r="K60" s="1049"/>
    </row>
    <row r="61" spans="1:12" s="95" customFormat="1" ht="18" customHeight="1" x14ac:dyDescent="0.25">
      <c r="F61" s="70"/>
    </row>
    <row r="84" ht="30" customHeight="1" x14ac:dyDescent="0.25"/>
  </sheetData>
  <mergeCells count="11">
    <mergeCell ref="A1:J1"/>
    <mergeCell ref="A2:J2"/>
    <mergeCell ref="B5:E5"/>
    <mergeCell ref="G5:J5"/>
    <mergeCell ref="A59:K60"/>
    <mergeCell ref="A41:K41"/>
    <mergeCell ref="A45:J46"/>
    <mergeCell ref="A42:J44"/>
    <mergeCell ref="A34:K34"/>
    <mergeCell ref="A55:I58"/>
    <mergeCell ref="A35:J36"/>
  </mergeCells>
  <phoneticPr fontId="0" type="noConversion"/>
  <printOptions horizontalCentered="1"/>
  <pageMargins left="0.70866141732283472" right="0.51181102362204722" top="0.51181102362204722" bottom="0.51181102362204722" header="0.51181102362204722" footer="0.51181102362204722"/>
  <pageSetup scale="5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0"/>
  <sheetViews>
    <sheetView showGridLines="0" defaultGridColor="0" colorId="8" zoomScale="70" zoomScaleNormal="70" zoomScaleSheetLayoutView="70" zoomScalePageLayoutView="70" workbookViewId="0">
      <selection sqref="A1:J1"/>
    </sheetView>
  </sheetViews>
  <sheetFormatPr defaultColWidth="8.88671875" defaultRowHeight="18" customHeight="1" x14ac:dyDescent="0.25"/>
  <cols>
    <col min="1" max="1" width="43.5546875" style="57" customWidth="1"/>
    <col min="2" max="2" width="10" style="57" customWidth="1"/>
    <col min="3" max="3" width="12.6640625" style="57" customWidth="1"/>
    <col min="4" max="4" width="12.6640625" style="95" customWidth="1"/>
    <col min="5" max="9" width="12.6640625" style="57" customWidth="1"/>
    <col min="10" max="10" width="4.33203125" style="57" customWidth="1"/>
    <col min="11" max="11" width="13.5546875" style="95" customWidth="1"/>
    <col min="12" max="12" width="13.44140625" style="57" customWidth="1"/>
    <col min="13" max="14" width="11.5546875" style="82" customWidth="1"/>
    <col min="15" max="15" width="11.5546875" style="99" customWidth="1"/>
    <col min="16" max="16" width="11.5546875" style="82" customWidth="1"/>
    <col min="17" max="17" width="9.109375" style="82" customWidth="1"/>
    <col min="18" max="18" width="13.6640625" style="82" customWidth="1"/>
    <col min="19" max="19" width="9.6640625" style="57" bestFit="1" customWidth="1"/>
    <col min="20" max="16384" width="8.88671875" style="57"/>
  </cols>
  <sheetData>
    <row r="1" spans="1:19" ht="24" customHeight="1" x14ac:dyDescent="0.4">
      <c r="A1" s="1031" t="s">
        <v>32</v>
      </c>
      <c r="B1" s="1031"/>
      <c r="C1" s="1031"/>
      <c r="D1" s="1031"/>
      <c r="E1" s="1031"/>
      <c r="F1" s="1031"/>
      <c r="G1" s="1031"/>
      <c r="H1" s="1031"/>
      <c r="I1" s="1031"/>
      <c r="J1" s="1031"/>
      <c r="K1" s="1031"/>
      <c r="L1" s="1031"/>
    </row>
    <row r="2" spans="1:19" s="151" customFormat="1" ht="24" customHeight="1" x14ac:dyDescent="0.4">
      <c r="A2" s="1032" t="s">
        <v>82</v>
      </c>
      <c r="B2" s="1032"/>
      <c r="C2" s="1032"/>
      <c r="D2" s="1032"/>
      <c r="E2" s="1032"/>
      <c r="F2" s="1032"/>
      <c r="G2" s="1032"/>
      <c r="H2" s="1032"/>
      <c r="I2" s="1032"/>
      <c r="J2" s="1032"/>
      <c r="K2" s="1032"/>
      <c r="L2" s="1032"/>
      <c r="M2" s="82"/>
      <c r="N2" s="82"/>
      <c r="O2" s="99"/>
      <c r="P2" s="82"/>
      <c r="Q2" s="82"/>
      <c r="R2" s="82"/>
    </row>
    <row r="3" spans="1:19" s="151" customFormat="1" ht="18" customHeight="1" x14ac:dyDescent="0.4">
      <c r="A3" s="125"/>
      <c r="B3" s="125"/>
      <c r="C3" s="125"/>
      <c r="D3" s="138"/>
      <c r="E3" s="125"/>
      <c r="F3" s="125"/>
      <c r="G3" s="125"/>
      <c r="H3" s="125"/>
      <c r="I3" s="153"/>
      <c r="K3" s="124"/>
      <c r="L3" s="80" t="s">
        <v>1</v>
      </c>
      <c r="M3" s="82"/>
      <c r="N3" s="82"/>
      <c r="O3" s="99"/>
      <c r="P3" s="82"/>
      <c r="Q3" s="82"/>
      <c r="R3" s="82"/>
    </row>
    <row r="4" spans="1:19" ht="18" customHeight="1" x14ac:dyDescent="0.25">
      <c r="F4" s="183"/>
      <c r="H4" s="154"/>
      <c r="I4" s="154"/>
    </row>
    <row r="5" spans="1:19" ht="18" customHeight="1" x14ac:dyDescent="0.3">
      <c r="A5" s="82"/>
      <c r="B5" s="1056" t="s">
        <v>17</v>
      </c>
      <c r="C5" s="1057"/>
      <c r="D5" s="1057"/>
      <c r="E5" s="1057"/>
      <c r="F5" s="1057"/>
      <c r="G5" s="1057"/>
      <c r="H5" s="1057"/>
      <c r="I5" s="1058"/>
      <c r="J5" s="194"/>
      <c r="K5" s="63" t="s">
        <v>159</v>
      </c>
      <c r="L5" s="63" t="s">
        <v>18</v>
      </c>
    </row>
    <row r="6" spans="1:19" ht="18" customHeight="1" x14ac:dyDescent="0.3">
      <c r="A6" s="83"/>
      <c r="B6" s="66" t="s">
        <v>122</v>
      </c>
      <c r="C6" s="67" t="s">
        <v>125</v>
      </c>
      <c r="D6" s="67" t="s">
        <v>124</v>
      </c>
      <c r="E6" s="67" t="s">
        <v>123</v>
      </c>
      <c r="F6" s="67" t="s">
        <v>91</v>
      </c>
      <c r="G6" s="67" t="s">
        <v>92</v>
      </c>
      <c r="H6" s="67" t="s">
        <v>93</v>
      </c>
      <c r="I6" s="68" t="s">
        <v>94</v>
      </c>
      <c r="K6" s="127">
        <v>2020</v>
      </c>
      <c r="L6" s="322">
        <v>2019</v>
      </c>
    </row>
    <row r="7" spans="1:19" s="319" customFormat="1" ht="18" customHeight="1" x14ac:dyDescent="0.3">
      <c r="A7" s="324" t="s">
        <v>110</v>
      </c>
      <c r="B7" s="155"/>
      <c r="C7" s="71"/>
      <c r="D7" s="71"/>
      <c r="E7" s="73"/>
      <c r="F7" s="71"/>
      <c r="G7" s="71"/>
      <c r="H7" s="71"/>
      <c r="I7" s="73"/>
      <c r="K7" s="72" t="s">
        <v>1</v>
      </c>
      <c r="L7" s="72"/>
      <c r="M7" s="82"/>
      <c r="N7" s="82"/>
      <c r="O7" s="99"/>
      <c r="P7" s="82"/>
      <c r="Q7" s="82"/>
      <c r="R7" s="82"/>
    </row>
    <row r="8" spans="1:19" s="70" customFormat="1" ht="24" customHeight="1" x14ac:dyDescent="0.25">
      <c r="A8" s="58" t="s">
        <v>105</v>
      </c>
      <c r="B8" s="52"/>
      <c r="C8" s="102"/>
      <c r="D8" s="102"/>
      <c r="E8" s="192"/>
      <c r="F8" s="102"/>
      <c r="G8" s="102"/>
      <c r="H8" s="102"/>
      <c r="I8" s="192"/>
      <c r="J8" s="58"/>
      <c r="K8" s="680" t="s">
        <v>1</v>
      </c>
      <c r="L8" s="680"/>
      <c r="M8" s="99"/>
      <c r="N8" s="82"/>
      <c r="O8" s="99"/>
      <c r="P8" s="82"/>
      <c r="Q8" s="82"/>
      <c r="R8" s="82"/>
    </row>
    <row r="9" spans="1:19" s="70" customFormat="1" ht="18" customHeight="1" x14ac:dyDescent="0.25">
      <c r="A9" s="58" t="s">
        <v>102</v>
      </c>
      <c r="B9" s="363">
        <v>374</v>
      </c>
      <c r="C9" s="364">
        <v>370</v>
      </c>
      <c r="D9" s="364">
        <v>268</v>
      </c>
      <c r="E9" s="377">
        <v>265</v>
      </c>
      <c r="F9" s="364">
        <v>382</v>
      </c>
      <c r="G9" s="364">
        <v>388</v>
      </c>
      <c r="H9" s="364">
        <v>336</v>
      </c>
      <c r="I9" s="377">
        <v>269</v>
      </c>
      <c r="J9" s="681"/>
      <c r="K9" s="374">
        <v>1277</v>
      </c>
      <c r="L9" s="682">
        <v>1375</v>
      </c>
      <c r="M9" s="145"/>
      <c r="N9" s="82"/>
      <c r="O9" s="82"/>
      <c r="P9" s="82"/>
      <c r="Q9" s="82"/>
      <c r="R9" s="82"/>
    </row>
    <row r="10" spans="1:19" s="70" customFormat="1" ht="18" customHeight="1" x14ac:dyDescent="0.25">
      <c r="A10" s="58" t="s">
        <v>103</v>
      </c>
      <c r="B10" s="363">
        <v>87</v>
      </c>
      <c r="C10" s="364">
        <v>111</v>
      </c>
      <c r="D10" s="364">
        <v>61</v>
      </c>
      <c r="E10" s="377">
        <v>21</v>
      </c>
      <c r="F10" s="364">
        <v>70</v>
      </c>
      <c r="G10" s="364">
        <v>111</v>
      </c>
      <c r="H10" s="364">
        <v>82</v>
      </c>
      <c r="I10" s="377">
        <v>11</v>
      </c>
      <c r="J10" s="681"/>
      <c r="K10" s="374">
        <v>280</v>
      </c>
      <c r="L10" s="682">
        <v>274</v>
      </c>
      <c r="M10" s="99"/>
      <c r="N10" s="143"/>
      <c r="O10" s="82"/>
      <c r="P10" s="82"/>
      <c r="Q10" s="82"/>
      <c r="R10" s="82"/>
    </row>
    <row r="11" spans="1:19" s="70" customFormat="1" ht="6" customHeight="1" x14ac:dyDescent="0.25">
      <c r="A11" s="58"/>
      <c r="B11" s="363"/>
      <c r="C11" s="364"/>
      <c r="D11" s="364"/>
      <c r="E11" s="377"/>
      <c r="F11" s="364"/>
      <c r="G11" s="364"/>
      <c r="H11" s="364"/>
      <c r="I11" s="377"/>
      <c r="J11" s="681"/>
      <c r="K11" s="374"/>
      <c r="L11" s="682"/>
      <c r="M11" s="99"/>
      <c r="N11" s="82"/>
      <c r="O11" s="82"/>
      <c r="P11" s="82"/>
      <c r="Q11" s="82"/>
      <c r="R11" s="82"/>
    </row>
    <row r="12" spans="1:19" s="95" customFormat="1" ht="18" customHeight="1" x14ac:dyDescent="0.25">
      <c r="A12" s="58" t="s">
        <v>126</v>
      </c>
      <c r="B12" s="363">
        <v>8952</v>
      </c>
      <c r="C12" s="364">
        <v>8865</v>
      </c>
      <c r="D12" s="364">
        <v>8754</v>
      </c>
      <c r="E12" s="377">
        <v>8693</v>
      </c>
      <c r="F12" s="364">
        <v>8733</v>
      </c>
      <c r="G12" s="364">
        <v>8663</v>
      </c>
      <c r="H12" s="364">
        <v>8552</v>
      </c>
      <c r="I12" s="377">
        <v>8470</v>
      </c>
      <c r="J12" s="681"/>
      <c r="K12" s="374">
        <v>8952</v>
      </c>
      <c r="L12" s="682">
        <v>8733</v>
      </c>
      <c r="M12" s="145"/>
      <c r="N12" s="143"/>
      <c r="O12" s="82"/>
      <c r="P12" s="99"/>
      <c r="Q12" s="99"/>
      <c r="R12" s="99"/>
      <c r="S12" s="58"/>
    </row>
    <row r="13" spans="1:19" s="70" customFormat="1" ht="11.25" customHeight="1" x14ac:dyDescent="0.25">
      <c r="A13" s="58"/>
      <c r="B13" s="363"/>
      <c r="C13" s="364"/>
      <c r="D13" s="364"/>
      <c r="E13" s="377"/>
      <c r="F13" s="364"/>
      <c r="G13" s="364"/>
      <c r="H13" s="364"/>
      <c r="I13" s="377"/>
      <c r="J13" s="681"/>
      <c r="K13" s="374"/>
      <c r="L13" s="682"/>
      <c r="M13" s="99"/>
      <c r="N13" s="82"/>
      <c r="O13" s="99"/>
      <c r="P13" s="82"/>
      <c r="Q13" s="82"/>
      <c r="R13" s="82"/>
    </row>
    <row r="14" spans="1:19" s="95" customFormat="1" ht="18" customHeight="1" x14ac:dyDescent="0.25">
      <c r="A14" s="58" t="s">
        <v>107</v>
      </c>
      <c r="B14" s="683">
        <v>70.069999999999993</v>
      </c>
      <c r="C14" s="414">
        <v>71.39</v>
      </c>
      <c r="D14" s="414">
        <v>69.650000000000006</v>
      </c>
      <c r="E14" s="415">
        <v>72.3</v>
      </c>
      <c r="F14" s="414">
        <v>72.790000000000006</v>
      </c>
      <c r="G14" s="414">
        <v>75.06</v>
      </c>
      <c r="H14" s="414">
        <v>73.430000000000007</v>
      </c>
      <c r="I14" s="415">
        <v>72.19</v>
      </c>
      <c r="J14" s="290"/>
      <c r="K14" s="419">
        <v>70.84</v>
      </c>
      <c r="L14" s="419">
        <v>73.37</v>
      </c>
      <c r="M14" s="99"/>
      <c r="N14" s="145"/>
      <c r="O14" s="331"/>
      <c r="P14" s="331"/>
      <c r="Q14" s="331"/>
      <c r="R14" s="331"/>
      <c r="S14" s="332"/>
    </row>
    <row r="15" spans="1:19" s="247" customFormat="1" ht="18" customHeight="1" x14ac:dyDescent="0.3">
      <c r="A15" s="247" t="s">
        <v>101</v>
      </c>
      <c r="B15" s="343">
        <v>-3.7367770298118053E-2</v>
      </c>
      <c r="C15" s="250">
        <v>-4.8894217958966181E-2</v>
      </c>
      <c r="D15" s="250">
        <v>-5.1477597712106776E-2</v>
      </c>
      <c r="E15" s="545">
        <v>1.5237567530128747E-3</v>
      </c>
      <c r="F15" s="250">
        <v>-6.8643602416250903E-4</v>
      </c>
      <c r="G15" s="250">
        <v>4.6847811537947875E-3</v>
      </c>
      <c r="H15" s="250">
        <v>5.2019164955511253E-3</v>
      </c>
      <c r="I15" s="545">
        <v>5.544005544004441E-4</v>
      </c>
      <c r="J15" s="250"/>
      <c r="K15" s="344">
        <v>-3.4482758620689669E-2</v>
      </c>
      <c r="L15" s="344">
        <v>2.459352370542517E-3</v>
      </c>
      <c r="M15" s="237"/>
      <c r="N15" s="274"/>
      <c r="O15" s="246"/>
      <c r="P15" s="246"/>
      <c r="Q15" s="246"/>
      <c r="R15" s="246"/>
    </row>
    <row r="16" spans="1:19" s="95" customFormat="1" ht="12" customHeight="1" x14ac:dyDescent="0.25">
      <c r="A16" s="58"/>
      <c r="B16" s="606"/>
      <c r="C16" s="378"/>
      <c r="D16" s="378"/>
      <c r="E16" s="376"/>
      <c r="F16" s="378"/>
      <c r="G16" s="378"/>
      <c r="H16" s="378"/>
      <c r="I16" s="376"/>
      <c r="J16" s="58"/>
      <c r="K16" s="620"/>
      <c r="L16" s="620"/>
      <c r="M16" s="99"/>
      <c r="N16" s="99"/>
      <c r="O16" s="99"/>
      <c r="P16" s="99"/>
      <c r="Q16" s="99"/>
      <c r="R16" s="99"/>
      <c r="S16" s="58"/>
    </row>
    <row r="17" spans="1:19" s="95" customFormat="1" ht="18" customHeight="1" x14ac:dyDescent="0.25">
      <c r="A17" s="58" t="s">
        <v>108</v>
      </c>
      <c r="B17" s="683">
        <v>57.29</v>
      </c>
      <c r="C17" s="414">
        <v>58.54</v>
      </c>
      <c r="D17" s="414">
        <v>56.82</v>
      </c>
      <c r="E17" s="415">
        <v>58.6</v>
      </c>
      <c r="F17" s="414">
        <v>59.29</v>
      </c>
      <c r="G17" s="414">
        <v>61.64</v>
      </c>
      <c r="H17" s="414">
        <v>60.3</v>
      </c>
      <c r="I17" s="415">
        <v>59.33</v>
      </c>
      <c r="J17" s="290"/>
      <c r="K17" s="419">
        <v>57.81</v>
      </c>
      <c r="L17" s="419">
        <v>60.14</v>
      </c>
      <c r="M17" s="99"/>
      <c r="N17" s="145"/>
      <c r="O17" s="331"/>
      <c r="P17" s="331"/>
      <c r="Q17" s="331"/>
      <c r="R17" s="331"/>
      <c r="S17" s="332"/>
    </row>
    <row r="18" spans="1:19" s="247" customFormat="1" ht="18" customHeight="1" x14ac:dyDescent="0.3">
      <c r="A18" s="247" t="s">
        <v>78</v>
      </c>
      <c r="B18" s="343">
        <v>-3.3732501264968795E-2</v>
      </c>
      <c r="C18" s="250">
        <v>-5.0292018170019492E-2</v>
      </c>
      <c r="D18" s="250">
        <v>-5.77114427860696E-2</v>
      </c>
      <c r="E18" s="545">
        <v>-1.2304062025956462E-2</v>
      </c>
      <c r="F18" s="343">
        <v>-1.658649859014762E-2</v>
      </c>
      <c r="G18" s="250">
        <v>-1.1228745588707135E-2</v>
      </c>
      <c r="H18" s="250">
        <v>-1.212319790301445E-2</v>
      </c>
      <c r="I18" s="545">
        <v>-1.543312313308994E-2</v>
      </c>
      <c r="J18" s="250"/>
      <c r="K18" s="344">
        <v>-3.8742933155969377E-2</v>
      </c>
      <c r="L18" s="344">
        <v>-1.3775008199409583E-2</v>
      </c>
      <c r="M18" s="237"/>
      <c r="N18" s="274"/>
      <c r="O18" s="246"/>
      <c r="P18" s="246"/>
      <c r="Q18" s="246"/>
      <c r="R18" s="246"/>
    </row>
    <row r="19" spans="1:19" s="342" customFormat="1" ht="12" customHeight="1" x14ac:dyDescent="0.25">
      <c r="A19" s="58"/>
      <c r="B19" s="606"/>
      <c r="C19" s="378"/>
      <c r="D19" s="378"/>
      <c r="E19" s="376"/>
      <c r="F19" s="378"/>
      <c r="G19" s="378"/>
      <c r="H19" s="378"/>
      <c r="I19" s="376"/>
      <c r="J19" s="58"/>
      <c r="K19" s="620"/>
      <c r="L19" s="620"/>
      <c r="M19" s="99"/>
      <c r="N19" s="99"/>
      <c r="O19" s="99"/>
      <c r="P19" s="99"/>
      <c r="Q19" s="99"/>
      <c r="R19" s="99"/>
      <c r="S19" s="58"/>
    </row>
    <row r="20" spans="1:19" s="95" customFormat="1" ht="18" customHeight="1" x14ac:dyDescent="0.25">
      <c r="A20" s="58" t="s">
        <v>109</v>
      </c>
      <c r="B20" s="418">
        <v>1.09E-2</v>
      </c>
      <c r="C20" s="416">
        <v>9.9000000000000008E-3</v>
      </c>
      <c r="D20" s="416">
        <v>8.0000000000000002E-3</v>
      </c>
      <c r="E20" s="417">
        <v>9.4000000000000004E-3</v>
      </c>
      <c r="F20" s="416">
        <v>1.2E-2</v>
      </c>
      <c r="G20" s="416">
        <v>1.09E-2</v>
      </c>
      <c r="H20" s="416">
        <v>1.01E-2</v>
      </c>
      <c r="I20" s="417">
        <v>1.0200000000000001E-2</v>
      </c>
      <c r="J20" s="58"/>
      <c r="K20" s="420">
        <v>9.4999999999999998E-3</v>
      </c>
      <c r="L20" s="420">
        <v>1.0800000000000001E-2</v>
      </c>
      <c r="M20" s="99"/>
      <c r="N20" s="333"/>
      <c r="O20" s="333"/>
      <c r="P20" s="333"/>
      <c r="Q20" s="333"/>
      <c r="R20" s="333"/>
      <c r="S20" s="58"/>
    </row>
    <row r="21" spans="1:19" s="320" customFormat="1" ht="18" customHeight="1" x14ac:dyDescent="0.3">
      <c r="A21" s="103"/>
      <c r="B21" s="418"/>
      <c r="C21" s="416"/>
      <c r="D21" s="416"/>
      <c r="E21" s="417"/>
      <c r="F21" s="416"/>
      <c r="G21" s="416"/>
      <c r="H21" s="416"/>
      <c r="I21" s="417"/>
      <c r="J21" s="58"/>
      <c r="K21" s="374"/>
      <c r="L21" s="682"/>
      <c r="M21" s="99"/>
      <c r="N21" s="99"/>
      <c r="O21" s="99"/>
      <c r="P21" s="99"/>
      <c r="Q21" s="99"/>
      <c r="R21" s="99"/>
      <c r="S21" s="58"/>
    </row>
    <row r="22" spans="1:19" s="319" customFormat="1" ht="18" customHeight="1" x14ac:dyDescent="0.3">
      <c r="A22" s="679" t="s">
        <v>111</v>
      </c>
      <c r="B22" s="606"/>
      <c r="C22" s="378"/>
      <c r="D22" s="378"/>
      <c r="E22" s="376"/>
      <c r="F22" s="378"/>
      <c r="G22" s="378"/>
      <c r="H22" s="378"/>
      <c r="I22" s="376"/>
      <c r="J22" s="58"/>
      <c r="K22" s="620" t="s">
        <v>1</v>
      </c>
      <c r="L22" s="620"/>
      <c r="M22" s="99"/>
      <c r="N22" s="82"/>
      <c r="O22" s="99"/>
      <c r="P22" s="82"/>
      <c r="Q22" s="82"/>
      <c r="R22" s="82"/>
    </row>
    <row r="23" spans="1:19" s="70" customFormat="1" ht="21.75" customHeight="1" x14ac:dyDescent="0.25">
      <c r="A23" s="58" t="s">
        <v>106</v>
      </c>
      <c r="B23" s="363">
        <v>88</v>
      </c>
      <c r="C23" s="364">
        <v>87</v>
      </c>
      <c r="D23" s="364">
        <v>33</v>
      </c>
      <c r="E23" s="377">
        <v>49</v>
      </c>
      <c r="F23" s="364">
        <v>60</v>
      </c>
      <c r="G23" s="364">
        <v>82</v>
      </c>
      <c r="H23" s="364">
        <v>72</v>
      </c>
      <c r="I23" s="377">
        <v>49</v>
      </c>
      <c r="J23" s="681"/>
      <c r="K23" s="374">
        <v>257</v>
      </c>
      <c r="L23" s="682">
        <v>263</v>
      </c>
      <c r="M23" s="99"/>
      <c r="N23" s="82"/>
      <c r="O23" s="99"/>
      <c r="P23" s="82"/>
      <c r="Q23" s="82"/>
      <c r="R23" s="82"/>
    </row>
    <row r="24" spans="1:19" s="70" customFormat="1" ht="6.75" customHeight="1" x14ac:dyDescent="0.25">
      <c r="A24" s="58"/>
      <c r="B24" s="363"/>
      <c r="C24" s="364"/>
      <c r="D24" s="364"/>
      <c r="E24" s="377"/>
      <c r="F24" s="364"/>
      <c r="G24" s="364"/>
      <c r="H24" s="364"/>
      <c r="I24" s="377"/>
      <c r="J24" s="681"/>
      <c r="K24" s="374"/>
      <c r="L24" s="682"/>
      <c r="M24" s="99"/>
      <c r="N24" s="82"/>
      <c r="O24" s="99"/>
      <c r="P24" s="82"/>
      <c r="Q24" s="82"/>
      <c r="R24" s="82"/>
    </row>
    <row r="25" spans="1:19" s="320" customFormat="1" ht="18" customHeight="1" x14ac:dyDescent="0.25">
      <c r="A25" s="58" t="s">
        <v>126</v>
      </c>
      <c r="B25" s="363">
        <v>1796</v>
      </c>
      <c r="C25" s="364">
        <v>1708</v>
      </c>
      <c r="D25" s="364">
        <v>1621</v>
      </c>
      <c r="E25" s="377">
        <v>1588</v>
      </c>
      <c r="F25" s="364">
        <v>1480</v>
      </c>
      <c r="G25" s="364">
        <v>1420</v>
      </c>
      <c r="H25" s="364">
        <v>1338</v>
      </c>
      <c r="I25" s="377">
        <v>1266</v>
      </c>
      <c r="J25" s="681"/>
      <c r="K25" s="374">
        <v>1796</v>
      </c>
      <c r="L25" s="682">
        <v>1480</v>
      </c>
      <c r="M25" s="145"/>
      <c r="N25" s="145"/>
      <c r="O25" s="145"/>
      <c r="P25" s="99"/>
      <c r="Q25" s="99"/>
      <c r="R25" s="99"/>
      <c r="S25" s="58"/>
    </row>
    <row r="26" spans="1:19" s="329" customFormat="1" ht="12" customHeight="1" x14ac:dyDescent="0.3">
      <c r="A26" s="103"/>
      <c r="B26" s="363"/>
      <c r="C26" s="364"/>
      <c r="D26" s="364"/>
      <c r="E26" s="377"/>
      <c r="F26" s="364"/>
      <c r="G26" s="364"/>
      <c r="H26" s="364"/>
      <c r="I26" s="377"/>
      <c r="J26" s="681"/>
      <c r="K26" s="374"/>
      <c r="L26" s="682"/>
      <c r="M26" s="145"/>
      <c r="N26" s="145"/>
      <c r="O26" s="145"/>
      <c r="P26" s="99"/>
      <c r="Q26" s="99"/>
      <c r="R26" s="99"/>
      <c r="S26" s="58"/>
    </row>
    <row r="27" spans="1:19" s="329" customFormat="1" ht="18" customHeight="1" x14ac:dyDescent="0.3">
      <c r="A27" s="330" t="s">
        <v>35</v>
      </c>
      <c r="B27" s="363"/>
      <c r="C27" s="364"/>
      <c r="D27" s="364"/>
      <c r="E27" s="377"/>
      <c r="F27" s="364"/>
      <c r="G27" s="364"/>
      <c r="H27" s="364"/>
      <c r="I27" s="377"/>
      <c r="J27" s="681"/>
      <c r="K27" s="374"/>
      <c r="L27" s="682"/>
      <c r="M27" s="145"/>
      <c r="N27" s="145"/>
      <c r="O27" s="145"/>
      <c r="P27" s="99"/>
      <c r="Q27" s="99"/>
      <c r="R27" s="99"/>
      <c r="S27" s="58"/>
    </row>
    <row r="28" spans="1:19" s="329" customFormat="1" ht="18" customHeight="1" x14ac:dyDescent="0.25">
      <c r="A28" s="58" t="s">
        <v>106</v>
      </c>
      <c r="B28" s="363">
        <v>175</v>
      </c>
      <c r="C28" s="364">
        <v>198</v>
      </c>
      <c r="D28" s="364">
        <v>94</v>
      </c>
      <c r="E28" s="377">
        <v>70</v>
      </c>
      <c r="F28" s="364">
        <v>130</v>
      </c>
      <c r="G28" s="364">
        <v>193</v>
      </c>
      <c r="H28" s="364">
        <v>154</v>
      </c>
      <c r="I28" s="377">
        <v>60</v>
      </c>
      <c r="J28" s="681"/>
      <c r="K28" s="374">
        <v>537</v>
      </c>
      <c r="L28" s="374">
        <v>537</v>
      </c>
      <c r="M28" s="145"/>
      <c r="N28" s="145"/>
      <c r="O28" s="145"/>
      <c r="P28" s="99"/>
      <c r="Q28" s="99"/>
      <c r="R28" s="99"/>
      <c r="S28" s="58"/>
    </row>
    <row r="29" spans="1:19" s="329" customFormat="1" ht="7.5" customHeight="1" x14ac:dyDescent="0.25">
      <c r="A29" s="58"/>
      <c r="B29" s="363"/>
      <c r="C29" s="364"/>
      <c r="D29" s="364"/>
      <c r="E29" s="377"/>
      <c r="F29" s="364"/>
      <c r="G29" s="364"/>
      <c r="H29" s="364"/>
      <c r="I29" s="377"/>
      <c r="J29" s="681"/>
      <c r="K29" s="374"/>
      <c r="L29" s="682"/>
      <c r="M29" s="145"/>
      <c r="N29" s="145"/>
      <c r="O29" s="145"/>
      <c r="P29" s="99"/>
      <c r="Q29" s="99"/>
      <c r="R29" s="99"/>
      <c r="S29" s="58"/>
    </row>
    <row r="30" spans="1:19" s="329" customFormat="1" ht="18" customHeight="1" x14ac:dyDescent="0.25">
      <c r="A30" s="58" t="s">
        <v>126</v>
      </c>
      <c r="B30" s="363">
        <v>10748</v>
      </c>
      <c r="C30" s="364">
        <v>10573</v>
      </c>
      <c r="D30" s="364">
        <v>10375</v>
      </c>
      <c r="E30" s="377">
        <v>10281</v>
      </c>
      <c r="F30" s="364">
        <v>10213</v>
      </c>
      <c r="G30" s="364">
        <v>10083</v>
      </c>
      <c r="H30" s="364">
        <v>9890</v>
      </c>
      <c r="I30" s="377">
        <v>9736</v>
      </c>
      <c r="J30" s="681"/>
      <c r="K30" s="374">
        <v>10748</v>
      </c>
      <c r="L30" s="374">
        <v>10213</v>
      </c>
      <c r="M30" s="145"/>
      <c r="N30" s="145"/>
      <c r="O30" s="145"/>
      <c r="P30" s="99"/>
      <c r="Q30" s="99"/>
      <c r="R30" s="99"/>
      <c r="S30" s="58"/>
    </row>
    <row r="31" spans="1:19" s="95" customFormat="1" ht="18" customHeight="1" x14ac:dyDescent="0.3">
      <c r="A31" s="103"/>
      <c r="B31" s="190"/>
      <c r="C31" s="146"/>
      <c r="D31" s="146"/>
      <c r="E31" s="147"/>
      <c r="F31" s="186"/>
      <c r="G31" s="146"/>
      <c r="H31" s="146"/>
      <c r="I31" s="147"/>
      <c r="J31" s="58"/>
      <c r="K31" s="321"/>
      <c r="L31" s="642"/>
      <c r="M31" s="99"/>
      <c r="N31" s="82"/>
      <c r="O31" s="99"/>
      <c r="P31" s="82"/>
      <c r="Q31" s="82"/>
      <c r="R31" s="82"/>
    </row>
    <row r="32" spans="1:19" ht="18" customHeight="1" x14ac:dyDescent="0.25">
      <c r="A32" s="1054"/>
      <c r="B32" s="1054"/>
      <c r="C32" s="1054"/>
      <c r="D32" s="1054"/>
      <c r="E32" s="1054"/>
      <c r="F32" s="1054"/>
      <c r="G32" s="1054"/>
      <c r="H32" s="1054"/>
      <c r="I32" s="1054"/>
      <c r="J32" s="1054"/>
      <c r="K32" s="1054"/>
      <c r="L32" s="1054"/>
      <c r="M32" s="99"/>
    </row>
    <row r="33" spans="1:18" s="95" customFormat="1" ht="15" x14ac:dyDescent="0.25">
      <c r="A33" s="1055"/>
      <c r="B33" s="1052"/>
      <c r="C33" s="1052"/>
      <c r="D33" s="1052"/>
      <c r="E33" s="1052"/>
      <c r="F33" s="1052"/>
      <c r="G33" s="656"/>
      <c r="H33" s="656"/>
      <c r="I33" s="656"/>
      <c r="J33" s="656"/>
      <c r="K33" s="656"/>
      <c r="L33" s="656"/>
      <c r="M33" s="58"/>
      <c r="O33" s="58"/>
    </row>
    <row r="34" spans="1:18" s="500" customFormat="1" ht="16.2" x14ac:dyDescent="0.25">
      <c r="A34" s="684" t="s">
        <v>120</v>
      </c>
      <c r="B34" s="684"/>
      <c r="C34" s="684"/>
      <c r="D34" s="684"/>
      <c r="E34" s="684"/>
      <c r="F34" s="684"/>
      <c r="G34" s="656"/>
      <c r="H34" s="656"/>
      <c r="I34" s="656"/>
      <c r="J34" s="656"/>
      <c r="K34" s="656"/>
      <c r="L34" s="656"/>
      <c r="M34" s="58"/>
      <c r="O34" s="58"/>
    </row>
    <row r="35" spans="1:18" ht="15" customHeight="1" x14ac:dyDescent="0.25">
      <c r="A35" s="1036" t="s">
        <v>143</v>
      </c>
      <c r="B35" s="1036"/>
      <c r="C35" s="1036"/>
      <c r="D35" s="1036"/>
      <c r="E35" s="1036"/>
      <c r="F35" s="1036"/>
      <c r="G35" s="1036"/>
      <c r="H35" s="1036"/>
      <c r="I35" s="1036"/>
      <c r="J35" s="1036"/>
      <c r="K35" s="1036"/>
      <c r="L35" s="1036"/>
      <c r="M35" s="548"/>
      <c r="N35" s="57"/>
      <c r="O35" s="58"/>
      <c r="P35" s="57"/>
      <c r="Q35" s="57"/>
      <c r="R35" s="57"/>
    </row>
    <row r="36" spans="1:18" s="499" customFormat="1" ht="15" x14ac:dyDescent="0.25">
      <c r="A36" s="1036"/>
      <c r="B36" s="1036"/>
      <c r="C36" s="1036"/>
      <c r="D36" s="1036"/>
      <c r="E36" s="1036"/>
      <c r="F36" s="1036"/>
      <c r="G36" s="1036"/>
      <c r="H36" s="1036"/>
      <c r="I36" s="1036"/>
      <c r="J36" s="1036"/>
      <c r="K36" s="1036"/>
      <c r="L36" s="1036"/>
      <c r="M36" s="548"/>
      <c r="O36" s="58"/>
    </row>
    <row r="37" spans="1:18" s="499" customFormat="1" ht="15" x14ac:dyDescent="0.25">
      <c r="A37" s="548"/>
      <c r="B37" s="548"/>
      <c r="C37" s="548"/>
      <c r="D37" s="548"/>
      <c r="E37" s="548"/>
      <c r="F37" s="548"/>
      <c r="G37" s="548"/>
      <c r="H37" s="548"/>
      <c r="I37" s="548"/>
      <c r="J37" s="548"/>
      <c r="K37" s="548"/>
      <c r="L37" s="548"/>
      <c r="M37" s="318"/>
      <c r="O37" s="58"/>
    </row>
    <row r="38" spans="1:18" s="328" customFormat="1" ht="18" customHeight="1" x14ac:dyDescent="0.25">
      <c r="A38" s="367"/>
      <c r="B38" s="367"/>
      <c r="C38" s="367"/>
      <c r="D38" s="367"/>
      <c r="E38" s="367"/>
      <c r="F38" s="367"/>
      <c r="G38" s="367"/>
      <c r="H38" s="367"/>
      <c r="I38" s="367"/>
      <c r="J38" s="367"/>
      <c r="K38" s="367"/>
      <c r="L38" s="367"/>
      <c r="O38" s="58"/>
    </row>
    <row r="39" spans="1:18" s="328" customFormat="1" ht="18" customHeight="1" x14ac:dyDescent="0.25">
      <c r="A39" s="367"/>
      <c r="B39" s="367"/>
      <c r="C39" s="367"/>
      <c r="D39" s="367"/>
      <c r="E39" s="367"/>
      <c r="F39" s="367"/>
      <c r="G39" s="367"/>
      <c r="H39" s="367"/>
      <c r="I39" s="367"/>
      <c r="J39" s="367"/>
      <c r="K39" s="367"/>
      <c r="L39" s="367"/>
      <c r="O39" s="58"/>
    </row>
    <row r="40" spans="1:18" s="58" customFormat="1" ht="15" customHeight="1" x14ac:dyDescent="0.25">
      <c r="A40" s="1049"/>
      <c r="B40" s="1049"/>
      <c r="C40" s="1049"/>
      <c r="D40" s="1049"/>
      <c r="E40" s="1049"/>
      <c r="F40" s="1049"/>
      <c r="G40" s="1049"/>
      <c r="H40" s="1049"/>
      <c r="I40" s="1049"/>
      <c r="J40" s="1049"/>
      <c r="K40" s="1049"/>
      <c r="L40" s="1049"/>
      <c r="M40" s="99"/>
      <c r="N40" s="99"/>
      <c r="O40" s="99"/>
      <c r="P40" s="99"/>
      <c r="Q40" s="99"/>
      <c r="R40" s="99"/>
    </row>
    <row r="41" spans="1:18" s="58" customFormat="1" ht="15" customHeight="1" x14ac:dyDescent="0.25">
      <c r="A41" s="1049"/>
      <c r="B41" s="1049"/>
      <c r="C41" s="1049"/>
      <c r="D41" s="1049"/>
      <c r="E41" s="1049"/>
      <c r="F41" s="1049"/>
      <c r="G41" s="1049"/>
      <c r="H41" s="1049"/>
      <c r="I41" s="1049"/>
      <c r="J41" s="1049"/>
      <c r="K41" s="1049"/>
      <c r="L41" s="1049"/>
      <c r="M41" s="99"/>
      <c r="N41" s="99"/>
      <c r="O41" s="99"/>
      <c r="P41" s="99"/>
      <c r="Q41" s="99"/>
      <c r="R41" s="99"/>
    </row>
    <row r="42" spans="1:18" s="95" customFormat="1" ht="18" customHeight="1" x14ac:dyDescent="0.25">
      <c r="M42" s="82"/>
      <c r="N42" s="82"/>
      <c r="O42" s="99"/>
      <c r="P42" s="82"/>
      <c r="Q42" s="82"/>
      <c r="R42" s="82"/>
    </row>
    <row r="44" spans="1:18" s="95" customFormat="1" ht="18" customHeight="1" x14ac:dyDescent="0.25">
      <c r="M44" s="82"/>
      <c r="N44" s="82"/>
      <c r="O44" s="99"/>
      <c r="P44" s="82"/>
      <c r="Q44" s="82"/>
      <c r="R44" s="82"/>
    </row>
    <row r="46" spans="1:18" s="95" customFormat="1" ht="18" customHeight="1" x14ac:dyDescent="0.25">
      <c r="M46" s="82"/>
      <c r="N46" s="82"/>
      <c r="O46" s="99"/>
      <c r="P46" s="82"/>
      <c r="Q46" s="82"/>
      <c r="R46" s="82"/>
    </row>
    <row r="48" spans="1:18" ht="21" customHeight="1" x14ac:dyDescent="0.3">
      <c r="A48" s="196"/>
    </row>
    <row r="58" spans="1:12" ht="18" customHeight="1" x14ac:dyDescent="0.25">
      <c r="A58" s="1049" t="s">
        <v>138</v>
      </c>
      <c r="B58" s="1049"/>
      <c r="C58" s="1049"/>
      <c r="D58" s="1049"/>
      <c r="E58" s="1049"/>
      <c r="F58" s="1049"/>
      <c r="G58" s="1049"/>
      <c r="H58" s="1049"/>
      <c r="I58" s="1049"/>
      <c r="J58" s="1049"/>
      <c r="K58" s="1049"/>
      <c r="L58" s="1049"/>
    </row>
    <row r="59" spans="1:12" ht="18" customHeight="1" x14ac:dyDescent="0.25">
      <c r="A59" s="1049"/>
      <c r="B59" s="1049"/>
      <c r="C59" s="1049"/>
      <c r="D59" s="1049"/>
      <c r="E59" s="1049"/>
      <c r="F59" s="1049"/>
      <c r="G59" s="1049"/>
      <c r="H59" s="1049"/>
      <c r="I59" s="1049"/>
      <c r="J59" s="1049"/>
      <c r="K59" s="1049"/>
      <c r="L59" s="1049"/>
    </row>
    <row r="60" spans="1:12" ht="32.25" customHeight="1" x14ac:dyDescent="0.25">
      <c r="A60" s="1049"/>
      <c r="B60" s="1049"/>
      <c r="C60" s="1049"/>
      <c r="D60" s="1049"/>
      <c r="E60" s="1049"/>
      <c r="F60" s="1049"/>
      <c r="G60" s="1049"/>
      <c r="H60" s="1049"/>
      <c r="I60" s="1049"/>
      <c r="J60" s="1049"/>
      <c r="K60" s="1049"/>
      <c r="L60" s="1049"/>
    </row>
  </sheetData>
  <mergeCells count="8">
    <mergeCell ref="A1:L1"/>
    <mergeCell ref="A2:L2"/>
    <mergeCell ref="A32:L32"/>
    <mergeCell ref="A33:F33"/>
    <mergeCell ref="A58:L60"/>
    <mergeCell ref="A40:L41"/>
    <mergeCell ref="B5:I5"/>
    <mergeCell ref="A35:L36"/>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70"/>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93.6640625" style="70" customWidth="1"/>
    <col min="2" max="5" width="12.6640625" style="70" customWidth="1"/>
    <col min="6" max="6" width="3.6640625" style="70" customWidth="1"/>
    <col min="7" max="10" width="12.6640625" style="70" customWidth="1"/>
    <col min="11" max="11" width="8.88671875" style="58" customWidth="1"/>
    <col min="12" max="13" width="12" style="58" bestFit="1" customWidth="1"/>
    <col min="14" max="14" width="12.6640625" style="70" customWidth="1"/>
    <col min="15" max="15" width="10" style="70" bestFit="1" customWidth="1"/>
    <col min="16" max="17" width="8.88671875" style="70"/>
    <col min="18" max="18" width="14.44140625" style="70" customWidth="1"/>
    <col min="19" max="16384" width="8.88671875" style="70"/>
  </cols>
  <sheetData>
    <row r="1" spans="1:15" ht="22.8" x14ac:dyDescent="0.4">
      <c r="A1" s="1059" t="s">
        <v>30</v>
      </c>
      <c r="B1" s="1059"/>
      <c r="C1" s="1059"/>
      <c r="D1" s="1059"/>
      <c r="E1" s="1059"/>
      <c r="F1" s="1040"/>
      <c r="G1" s="1040"/>
      <c r="H1" s="1040"/>
      <c r="I1" s="1040"/>
      <c r="J1" s="1040"/>
    </row>
    <row r="2" spans="1:15" ht="24" x14ac:dyDescent="0.4">
      <c r="A2" s="1045" t="s">
        <v>59</v>
      </c>
      <c r="B2" s="1045"/>
      <c r="C2" s="1045"/>
      <c r="D2" s="1045"/>
      <c r="E2" s="1045"/>
      <c r="F2" s="1046"/>
      <c r="G2" s="1046"/>
      <c r="H2" s="1046"/>
      <c r="I2" s="1046"/>
      <c r="J2" s="1046"/>
    </row>
    <row r="3" spans="1:15" ht="18" customHeight="1" x14ac:dyDescent="0.4">
      <c r="A3" s="157"/>
      <c r="B3" s="157"/>
      <c r="C3" s="157"/>
      <c r="D3" s="157"/>
      <c r="E3" s="157"/>
      <c r="F3" s="126"/>
      <c r="G3" s="126"/>
      <c r="H3" s="126"/>
      <c r="I3" s="126"/>
      <c r="J3" s="80"/>
    </row>
    <row r="4" spans="1:15" ht="17.399999999999999" x14ac:dyDescent="0.3">
      <c r="A4" s="158"/>
      <c r="B4" s="158"/>
      <c r="C4" s="158"/>
      <c r="D4" s="158"/>
      <c r="E4" s="158"/>
    </row>
    <row r="5" spans="1:15" s="82" customFormat="1" ht="18" customHeight="1" x14ac:dyDescent="0.3">
      <c r="A5" s="81"/>
      <c r="B5" s="1037" t="s">
        <v>158</v>
      </c>
      <c r="C5" s="1038"/>
      <c r="D5" s="1038"/>
      <c r="E5" s="1039"/>
      <c r="F5" s="57"/>
      <c r="G5" s="1037" t="s">
        <v>157</v>
      </c>
      <c r="H5" s="1038"/>
      <c r="I5" s="1038"/>
      <c r="J5" s="1039"/>
      <c r="K5" s="99"/>
      <c r="L5" s="99"/>
      <c r="M5" s="99"/>
    </row>
    <row r="6" spans="1:15" s="82" customFormat="1" ht="18" customHeight="1" x14ac:dyDescent="0.3">
      <c r="A6" s="83" t="s">
        <v>26</v>
      </c>
      <c r="B6" s="66">
        <v>2020</v>
      </c>
      <c r="C6" s="65">
        <v>2019</v>
      </c>
      <c r="D6" s="128" t="s">
        <v>3</v>
      </c>
      <c r="E6" s="129" t="s">
        <v>4</v>
      </c>
      <c r="F6" s="86"/>
      <c r="G6" s="66">
        <v>2020</v>
      </c>
      <c r="H6" s="65">
        <v>2019</v>
      </c>
      <c r="I6" s="128" t="s">
        <v>3</v>
      </c>
      <c r="J6" s="129" t="s">
        <v>4</v>
      </c>
      <c r="K6" s="99"/>
      <c r="L6" s="99"/>
      <c r="M6" s="99"/>
    </row>
    <row r="7" spans="1:15" ht="18" customHeight="1" x14ac:dyDescent="0.3">
      <c r="A7" s="130" t="s">
        <v>161</v>
      </c>
      <c r="B7" s="267"/>
      <c r="C7" s="268"/>
      <c r="D7" s="269"/>
      <c r="E7" s="243"/>
      <c r="F7" s="58"/>
      <c r="G7" s="242"/>
      <c r="H7" s="269"/>
      <c r="I7" s="269"/>
      <c r="J7" s="243"/>
      <c r="K7" s="40"/>
    </row>
    <row r="8" spans="1:15" ht="18" customHeight="1" x14ac:dyDescent="0.25">
      <c r="A8" s="133" t="s">
        <v>83</v>
      </c>
      <c r="B8" s="363">
        <v>1617</v>
      </c>
      <c r="C8" s="364">
        <v>1330</v>
      </c>
      <c r="D8" s="364">
        <v>287</v>
      </c>
      <c r="E8" s="271">
        <v>0.21578947368421053</v>
      </c>
      <c r="F8" s="182"/>
      <c r="G8" s="363">
        <v>6111</v>
      </c>
      <c r="H8" s="364">
        <v>5080</v>
      </c>
      <c r="I8" s="364">
        <v>1031</v>
      </c>
      <c r="J8" s="271">
        <v>0.20295275590551182</v>
      </c>
      <c r="K8" s="40"/>
      <c r="L8" s="263"/>
      <c r="M8" s="264"/>
      <c r="N8" s="119"/>
      <c r="O8" s="221"/>
    </row>
    <row r="9" spans="1:15" ht="18" customHeight="1" x14ac:dyDescent="0.25">
      <c r="A9" s="133" t="s">
        <v>84</v>
      </c>
      <c r="B9" s="363">
        <v>218</v>
      </c>
      <c r="C9" s="364">
        <v>240</v>
      </c>
      <c r="D9" s="364">
        <v>-22</v>
      </c>
      <c r="E9" s="271">
        <v>-9.166666666666666E-2</v>
      </c>
      <c r="F9" s="365"/>
      <c r="G9" s="363">
        <v>912</v>
      </c>
      <c r="H9" s="364">
        <v>986</v>
      </c>
      <c r="I9" s="364">
        <v>-74</v>
      </c>
      <c r="J9" s="271">
        <v>-7.5050709939148072E-2</v>
      </c>
      <c r="K9" s="40"/>
      <c r="L9" s="264"/>
      <c r="M9" s="264"/>
      <c r="N9" s="149"/>
    </row>
    <row r="10" spans="1:15" ht="18" hidden="1" customHeight="1" x14ac:dyDescent="0.25">
      <c r="A10" s="133"/>
      <c r="B10" s="363">
        <v>0</v>
      </c>
      <c r="C10" s="364">
        <v>0</v>
      </c>
      <c r="D10" s="364">
        <v>0</v>
      </c>
      <c r="E10" s="271" t="s">
        <v>149</v>
      </c>
      <c r="F10" s="365"/>
      <c r="G10" s="363">
        <v>0</v>
      </c>
      <c r="H10" s="364">
        <v>0</v>
      </c>
      <c r="I10" s="364">
        <v>0</v>
      </c>
      <c r="J10" s="271" t="s">
        <v>149</v>
      </c>
      <c r="K10" s="40"/>
      <c r="L10" s="264"/>
      <c r="M10" s="264"/>
      <c r="N10" s="149"/>
    </row>
    <row r="11" spans="1:15" ht="18" customHeight="1" x14ac:dyDescent="0.25">
      <c r="A11" s="133" t="s">
        <v>85</v>
      </c>
      <c r="B11" s="363">
        <v>112</v>
      </c>
      <c r="C11" s="364">
        <v>106</v>
      </c>
      <c r="D11" s="366">
        <v>6</v>
      </c>
      <c r="E11" s="272">
        <v>5.6603773584905662E-2</v>
      </c>
      <c r="F11" s="182"/>
      <c r="G11" s="363">
        <v>413</v>
      </c>
      <c r="H11" s="364">
        <v>394</v>
      </c>
      <c r="I11" s="366">
        <v>19</v>
      </c>
      <c r="J11" s="272">
        <v>4.8223350253807105E-2</v>
      </c>
      <c r="K11" s="40"/>
      <c r="L11" s="263"/>
      <c r="M11" s="264"/>
      <c r="N11" s="149"/>
    </row>
    <row r="12" spans="1:15" ht="18" customHeight="1" x14ac:dyDescent="0.3">
      <c r="A12" s="103" t="s">
        <v>162</v>
      </c>
      <c r="B12" s="229">
        <v>1947</v>
      </c>
      <c r="C12" s="389">
        <v>1676</v>
      </c>
      <c r="D12" s="55">
        <v>271</v>
      </c>
      <c r="E12" s="231">
        <v>0.1616945107398568</v>
      </c>
      <c r="F12" s="58"/>
      <c r="G12" s="229">
        <v>7436</v>
      </c>
      <c r="H12" s="254">
        <v>6460</v>
      </c>
      <c r="I12" s="55">
        <v>976</v>
      </c>
      <c r="J12" s="231">
        <v>0.15108359133126936</v>
      </c>
      <c r="K12" s="40"/>
      <c r="L12" s="169"/>
      <c r="M12" s="169"/>
      <c r="N12" s="149"/>
    </row>
    <row r="13" spans="1:15" ht="18" customHeight="1" x14ac:dyDescent="0.25">
      <c r="A13" s="58" t="s">
        <v>163</v>
      </c>
      <c r="B13" s="50">
        <v>-1</v>
      </c>
      <c r="C13" s="366">
        <v>26</v>
      </c>
      <c r="D13" s="146">
        <v>-27</v>
      </c>
      <c r="E13" s="270" t="s">
        <v>149</v>
      </c>
      <c r="F13" s="58"/>
      <c r="G13" s="50">
        <v>113</v>
      </c>
      <c r="H13" s="55">
        <v>49</v>
      </c>
      <c r="I13" s="146">
        <v>64</v>
      </c>
      <c r="J13" s="270" t="s">
        <v>149</v>
      </c>
      <c r="K13" s="40"/>
      <c r="L13" s="263"/>
      <c r="M13" s="264"/>
      <c r="N13" s="149"/>
    </row>
    <row r="14" spans="1:15" ht="18" customHeight="1" x14ac:dyDescent="0.3">
      <c r="A14" s="103" t="s">
        <v>0</v>
      </c>
      <c r="B14" s="229">
        <v>1946</v>
      </c>
      <c r="C14" s="389">
        <v>1702</v>
      </c>
      <c r="D14" s="55">
        <v>244</v>
      </c>
      <c r="E14" s="271">
        <v>0.14336075205640422</v>
      </c>
      <c r="F14" s="58"/>
      <c r="G14" s="229">
        <v>7549</v>
      </c>
      <c r="H14" s="254">
        <v>6509</v>
      </c>
      <c r="I14" s="55">
        <v>1040</v>
      </c>
      <c r="J14" s="271">
        <v>0.15977876785988632</v>
      </c>
      <c r="K14" s="255"/>
      <c r="L14" s="255"/>
      <c r="M14" s="241"/>
      <c r="N14" s="149"/>
    </row>
    <row r="15" spans="1:15" ht="18" customHeight="1" x14ac:dyDescent="0.25">
      <c r="A15" s="58" t="s">
        <v>2</v>
      </c>
      <c r="B15" s="50">
        <v>68</v>
      </c>
      <c r="C15" s="366">
        <v>68</v>
      </c>
      <c r="D15" s="146">
        <v>0</v>
      </c>
      <c r="E15" s="270">
        <v>0</v>
      </c>
      <c r="F15" s="58"/>
      <c r="G15" s="50">
        <v>262</v>
      </c>
      <c r="H15" s="55">
        <v>251</v>
      </c>
      <c r="I15" s="146">
        <v>11</v>
      </c>
      <c r="J15" s="270">
        <v>4.3824701195219126E-2</v>
      </c>
      <c r="K15" s="40"/>
      <c r="L15" s="263"/>
      <c r="M15" s="264"/>
      <c r="N15" s="149"/>
    </row>
    <row r="16" spans="1:15" ht="15.6" x14ac:dyDescent="0.3">
      <c r="A16" s="103" t="s">
        <v>161</v>
      </c>
      <c r="B16" s="229">
        <v>2014</v>
      </c>
      <c r="C16" s="389">
        <v>1770</v>
      </c>
      <c r="D16" s="55">
        <v>244</v>
      </c>
      <c r="E16" s="231">
        <v>0.13785310734463277</v>
      </c>
      <c r="F16" s="58"/>
      <c r="G16" s="229">
        <v>7811</v>
      </c>
      <c r="H16" s="254">
        <v>6760</v>
      </c>
      <c r="I16" s="55">
        <v>1051</v>
      </c>
      <c r="J16" s="231">
        <v>0.1554733727810651</v>
      </c>
      <c r="K16" s="255"/>
      <c r="L16" s="255"/>
      <c r="M16" s="241"/>
      <c r="N16" s="149"/>
    </row>
    <row r="17" spans="1:18" ht="15.6" x14ac:dyDescent="0.3">
      <c r="A17" s="103"/>
      <c r="B17" s="50"/>
      <c r="C17" s="364"/>
      <c r="D17" s="55"/>
      <c r="E17" s="271"/>
      <c r="F17" s="58"/>
      <c r="G17" s="50"/>
      <c r="H17" s="55"/>
      <c r="I17" s="55"/>
      <c r="J17" s="231"/>
      <c r="K17" s="40"/>
      <c r="L17" s="169"/>
      <c r="M17" s="169"/>
      <c r="N17" s="149"/>
    </row>
    <row r="18" spans="1:18" ht="44.4" hidden="1" customHeight="1" x14ac:dyDescent="0.3">
      <c r="A18" s="103"/>
      <c r="B18" s="50"/>
      <c r="C18" s="364"/>
      <c r="D18" s="55"/>
      <c r="E18" s="271"/>
      <c r="F18" s="58"/>
      <c r="G18" s="50"/>
      <c r="H18" s="55"/>
      <c r="I18" s="55"/>
      <c r="J18" s="231"/>
      <c r="K18" s="40"/>
      <c r="L18" s="169"/>
      <c r="M18" s="169"/>
      <c r="N18" s="149"/>
    </row>
    <row r="19" spans="1:18" ht="16.2" hidden="1" customHeight="1" thickBot="1" x14ac:dyDescent="0.35">
      <c r="A19" s="103"/>
      <c r="B19" s="50"/>
      <c r="C19" s="364"/>
      <c r="D19" s="55"/>
      <c r="E19" s="271"/>
      <c r="F19" s="58"/>
      <c r="G19" s="50"/>
      <c r="H19" s="55"/>
      <c r="I19" s="55"/>
      <c r="J19" s="231"/>
      <c r="K19" s="40"/>
      <c r="L19" s="169"/>
      <c r="M19" s="169"/>
      <c r="N19" s="149"/>
    </row>
    <row r="20" spans="1:18" ht="33.6" hidden="1" customHeight="1" x14ac:dyDescent="0.3">
      <c r="A20" s="103"/>
      <c r="B20" s="50"/>
      <c r="C20" s="364"/>
      <c r="D20" s="55"/>
      <c r="E20" s="271"/>
      <c r="F20" s="58"/>
      <c r="G20" s="50"/>
      <c r="H20" s="55"/>
      <c r="I20" s="55"/>
      <c r="J20" s="231"/>
      <c r="K20" s="40"/>
      <c r="L20" s="169"/>
      <c r="M20" s="169"/>
      <c r="N20" s="149"/>
    </row>
    <row r="21" spans="1:18" ht="18" customHeight="1" x14ac:dyDescent="0.25">
      <c r="A21" s="58" t="s">
        <v>156</v>
      </c>
      <c r="B21" s="50">
        <v>777</v>
      </c>
      <c r="C21" s="364">
        <v>666</v>
      </c>
      <c r="D21" s="55">
        <v>111</v>
      </c>
      <c r="E21" s="271">
        <v>0.16666666666666666</v>
      </c>
      <c r="F21" s="263"/>
      <c r="G21" s="50">
        <v>2892</v>
      </c>
      <c r="H21" s="55">
        <v>2530</v>
      </c>
      <c r="I21" s="55">
        <v>362</v>
      </c>
      <c r="J21" s="231">
        <v>0.14308300395256918</v>
      </c>
      <c r="K21" s="40"/>
      <c r="L21" s="169"/>
      <c r="M21" s="169"/>
      <c r="N21" s="149"/>
      <c r="O21" s="156"/>
    </row>
    <row r="22" spans="1:18" ht="18" customHeight="1" x14ac:dyDescent="0.25">
      <c r="A22" s="58" t="s">
        <v>58</v>
      </c>
      <c r="B22" s="50">
        <v>794</v>
      </c>
      <c r="C22" s="364">
        <v>632</v>
      </c>
      <c r="D22" s="55">
        <v>162</v>
      </c>
      <c r="E22" s="272">
        <v>0.25632911392405061</v>
      </c>
      <c r="F22" s="58"/>
      <c r="G22" s="50">
        <v>3067</v>
      </c>
      <c r="H22" s="55">
        <v>2369</v>
      </c>
      <c r="I22" s="55">
        <v>698</v>
      </c>
      <c r="J22" s="270">
        <v>0.29463908822287888</v>
      </c>
      <c r="K22" s="40"/>
      <c r="R22" s="149"/>
    </row>
    <row r="23" spans="1:18" ht="18" customHeight="1" x14ac:dyDescent="0.3">
      <c r="A23" s="103" t="s">
        <v>36</v>
      </c>
      <c r="B23" s="229">
        <v>1571</v>
      </c>
      <c r="C23" s="389">
        <v>1298</v>
      </c>
      <c r="D23" s="254">
        <v>273</v>
      </c>
      <c r="E23" s="271">
        <v>0.2103235747303544</v>
      </c>
      <c r="F23" s="58"/>
      <c r="G23" s="229">
        <v>5959</v>
      </c>
      <c r="H23" s="254">
        <v>4899</v>
      </c>
      <c r="I23" s="254">
        <v>1060</v>
      </c>
      <c r="J23" s="231">
        <v>0.21637068789548888</v>
      </c>
      <c r="K23" s="40"/>
      <c r="L23" s="265"/>
    </row>
    <row r="24" spans="1:18" ht="18" customHeight="1" x14ac:dyDescent="0.25">
      <c r="A24" s="58"/>
      <c r="B24" s="258"/>
      <c r="C24" s="396"/>
      <c r="D24" s="245"/>
      <c r="E24" s="192"/>
      <c r="F24" s="58"/>
      <c r="G24" s="258"/>
      <c r="H24" s="245"/>
      <c r="I24" s="245"/>
      <c r="J24" s="192"/>
      <c r="K24" s="40"/>
      <c r="M24" s="169"/>
    </row>
    <row r="25" spans="1:18" s="58" customFormat="1" ht="23.25" customHeight="1" thickBot="1" x14ac:dyDescent="0.35">
      <c r="A25" s="103" t="s">
        <v>37</v>
      </c>
      <c r="B25" s="309">
        <v>443</v>
      </c>
      <c r="C25" s="392">
        <v>472</v>
      </c>
      <c r="D25" s="310">
        <v>-29</v>
      </c>
      <c r="E25" s="353">
        <v>-6.1440677966101698E-2</v>
      </c>
      <c r="G25" s="309">
        <v>1852</v>
      </c>
      <c r="H25" s="310">
        <v>1861</v>
      </c>
      <c r="I25" s="310">
        <v>-9</v>
      </c>
      <c r="J25" s="353">
        <v>-4.8361096184846852E-3</v>
      </c>
      <c r="K25" s="338"/>
      <c r="L25" s="255"/>
      <c r="M25" s="241"/>
    </row>
    <row r="26" spans="1:18" ht="16.2" thickTop="1" x14ac:dyDescent="0.3">
      <c r="A26" s="103"/>
      <c r="B26" s="258"/>
      <c r="C26" s="396"/>
      <c r="D26" s="245"/>
      <c r="E26" s="354"/>
      <c r="F26" s="58"/>
      <c r="G26" s="258"/>
      <c r="H26" s="245"/>
      <c r="I26" s="245"/>
      <c r="J26" s="354"/>
      <c r="K26" s="233"/>
      <c r="L26" s="169"/>
      <c r="M26" s="169"/>
      <c r="N26" s="149"/>
    </row>
    <row r="27" spans="1:18" s="58" customFormat="1" ht="15.6" x14ac:dyDescent="0.3">
      <c r="A27" s="103" t="s">
        <v>56</v>
      </c>
      <c r="B27" s="369">
        <v>0.22</v>
      </c>
      <c r="C27" s="405">
        <v>0.26700000000000002</v>
      </c>
      <c r="D27" s="361">
        <v>-4.7000000000000011</v>
      </c>
      <c r="E27" s="355" t="s">
        <v>47</v>
      </c>
      <c r="G27" s="685">
        <v>0.23699999999999999</v>
      </c>
      <c r="H27" s="686">
        <v>0.27500000000000002</v>
      </c>
      <c r="I27" s="361">
        <v>-3.8000000000000034</v>
      </c>
      <c r="J27" s="355" t="s">
        <v>47</v>
      </c>
      <c r="K27" s="338"/>
      <c r="L27" s="41"/>
      <c r="M27" s="102"/>
      <c r="N27" s="102"/>
      <c r="O27" s="245"/>
      <c r="P27" s="245"/>
    </row>
    <row r="28" spans="1:18" ht="18" customHeight="1" x14ac:dyDescent="0.25">
      <c r="A28" s="58"/>
      <c r="B28" s="258"/>
      <c r="C28" s="396"/>
      <c r="D28" s="245"/>
      <c r="E28" s="192"/>
      <c r="F28" s="58"/>
      <c r="G28" s="258"/>
      <c r="H28" s="245"/>
      <c r="I28" s="245"/>
      <c r="J28" s="192"/>
      <c r="K28" s="233"/>
    </row>
    <row r="29" spans="1:18" s="136" customFormat="1" ht="18" customHeight="1" x14ac:dyDescent="0.3">
      <c r="A29" s="103" t="s">
        <v>7</v>
      </c>
      <c r="B29" s="50">
        <v>443</v>
      </c>
      <c r="C29" s="364">
        <v>504</v>
      </c>
      <c r="D29" s="55">
        <v>-61</v>
      </c>
      <c r="E29" s="271">
        <v>-0.12103174603174603</v>
      </c>
      <c r="F29" s="58"/>
      <c r="G29" s="50">
        <v>1965</v>
      </c>
      <c r="H29" s="55">
        <v>2017</v>
      </c>
      <c r="I29" s="55">
        <v>-52</v>
      </c>
      <c r="J29" s="271">
        <v>-2.5780862667327716E-2</v>
      </c>
      <c r="K29" s="233"/>
      <c r="L29" s="169"/>
      <c r="M29" s="169"/>
      <c r="N29" s="160"/>
    </row>
    <row r="30" spans="1:18" s="95" customFormat="1" ht="18" customHeight="1" x14ac:dyDescent="0.3">
      <c r="A30" s="103" t="s">
        <v>66</v>
      </c>
      <c r="B30" s="251">
        <v>0.21996027805362461</v>
      </c>
      <c r="C30" s="394">
        <v>0.28474576271186441</v>
      </c>
      <c r="D30" s="356">
        <v>-6.0000000000000027</v>
      </c>
      <c r="E30" s="355" t="s">
        <v>47</v>
      </c>
      <c r="F30" s="58"/>
      <c r="G30" s="251">
        <v>0.25156830111381384</v>
      </c>
      <c r="H30" s="687">
        <v>0.29837278106508874</v>
      </c>
      <c r="I30" s="356">
        <v>-4.9999999999999991</v>
      </c>
      <c r="J30" s="355" t="s">
        <v>47</v>
      </c>
      <c r="K30" s="233"/>
      <c r="L30" s="266"/>
      <c r="M30" s="169"/>
      <c r="N30" s="159"/>
      <c r="O30" s="98"/>
      <c r="P30" s="98"/>
      <c r="Q30" s="161"/>
      <c r="R30" s="74"/>
    </row>
    <row r="31" spans="1:18" s="95" customFormat="1" ht="18" customHeight="1" x14ac:dyDescent="0.3">
      <c r="A31" s="103"/>
      <c r="B31" s="258"/>
      <c r="C31" s="395"/>
      <c r="D31" s="273"/>
      <c r="E31" s="192"/>
      <c r="F31" s="58"/>
      <c r="G31" s="258"/>
      <c r="H31" s="259"/>
      <c r="I31" s="273"/>
      <c r="J31" s="192"/>
      <c r="K31" s="233"/>
      <c r="L31" s="169"/>
      <c r="M31" s="169"/>
      <c r="N31" s="159"/>
      <c r="O31" s="98"/>
      <c r="P31" s="98"/>
      <c r="Q31" s="161"/>
      <c r="R31" s="74"/>
    </row>
    <row r="32" spans="1:18" s="95" customFormat="1" ht="18" customHeight="1" x14ac:dyDescent="0.3">
      <c r="A32" s="103" t="s">
        <v>55</v>
      </c>
      <c r="B32" s="50">
        <v>0</v>
      </c>
      <c r="C32" s="364">
        <v>-32</v>
      </c>
      <c r="D32" s="55">
        <v>32</v>
      </c>
      <c r="E32" s="271" t="s">
        <v>149</v>
      </c>
      <c r="F32" s="58"/>
      <c r="G32" s="50">
        <v>-113</v>
      </c>
      <c r="H32" s="55">
        <v>-156</v>
      </c>
      <c r="I32" s="55">
        <v>43</v>
      </c>
      <c r="J32" s="271">
        <v>0.27564102564102566</v>
      </c>
      <c r="K32" s="233"/>
      <c r="L32" s="169"/>
      <c r="M32" s="169"/>
      <c r="N32" s="159"/>
      <c r="O32" s="98"/>
      <c r="P32" s="98"/>
      <c r="Q32" s="161"/>
      <c r="R32" s="74"/>
    </row>
    <row r="33" spans="1:18" s="136" customFormat="1" ht="14.25" customHeight="1" x14ac:dyDescent="0.3">
      <c r="A33" s="224"/>
      <c r="B33" s="50"/>
      <c r="C33" s="364"/>
      <c r="D33" s="55"/>
      <c r="E33" s="348"/>
      <c r="F33" s="58"/>
      <c r="G33" s="50"/>
      <c r="H33" s="55"/>
      <c r="I33" s="55"/>
      <c r="J33" s="348"/>
      <c r="K33" s="233"/>
      <c r="L33" s="169"/>
      <c r="M33" s="169"/>
      <c r="N33" s="159"/>
    </row>
    <row r="34" spans="1:18" ht="15" x14ac:dyDescent="0.25">
      <c r="A34" s="58" t="s">
        <v>71</v>
      </c>
      <c r="B34" s="50">
        <v>67</v>
      </c>
      <c r="C34" s="364">
        <v>28</v>
      </c>
      <c r="D34" s="55">
        <v>39</v>
      </c>
      <c r="E34" s="271" t="s">
        <v>149</v>
      </c>
      <c r="F34" s="58"/>
      <c r="G34" s="50">
        <v>221</v>
      </c>
      <c r="H34" s="55">
        <v>102</v>
      </c>
      <c r="I34" s="55">
        <v>119</v>
      </c>
      <c r="J34" s="271" t="s">
        <v>149</v>
      </c>
      <c r="K34" s="233"/>
      <c r="L34" s="169"/>
      <c r="M34" s="169"/>
      <c r="N34" s="149"/>
      <c r="O34" s="156"/>
    </row>
    <row r="35" spans="1:18" ht="15" x14ac:dyDescent="0.25">
      <c r="A35" s="688" t="s">
        <v>169</v>
      </c>
      <c r="B35" s="50">
        <v>1</v>
      </c>
      <c r="C35" s="364">
        <v>2</v>
      </c>
      <c r="D35" s="55">
        <v>-1</v>
      </c>
      <c r="E35" s="271" t="s">
        <v>149</v>
      </c>
      <c r="F35" s="58"/>
      <c r="G35" s="50">
        <v>10</v>
      </c>
      <c r="H35" s="55">
        <v>2</v>
      </c>
      <c r="I35" s="55">
        <v>8</v>
      </c>
      <c r="J35" s="271" t="s">
        <v>149</v>
      </c>
      <c r="K35" s="233"/>
      <c r="L35" s="169"/>
      <c r="R35" s="149"/>
    </row>
    <row r="36" spans="1:18" ht="30" x14ac:dyDescent="0.25">
      <c r="A36" s="688" t="s">
        <v>151</v>
      </c>
      <c r="B36" s="524">
        <v>0</v>
      </c>
      <c r="C36" s="525">
        <v>0</v>
      </c>
      <c r="D36" s="526">
        <v>0</v>
      </c>
      <c r="E36" s="527" t="s">
        <v>149</v>
      </c>
      <c r="F36" s="58"/>
      <c r="G36" s="524">
        <v>-71</v>
      </c>
      <c r="H36" s="526">
        <v>0</v>
      </c>
      <c r="I36" s="526">
        <v>-71</v>
      </c>
      <c r="J36" s="527" t="s">
        <v>149</v>
      </c>
      <c r="K36" s="233"/>
      <c r="R36" s="149"/>
    </row>
    <row r="37" spans="1:18" ht="16.2" thickBot="1" x14ac:dyDescent="0.35">
      <c r="A37" s="103" t="s">
        <v>70</v>
      </c>
      <c r="B37" s="230">
        <v>511</v>
      </c>
      <c r="C37" s="397">
        <v>502</v>
      </c>
      <c r="D37" s="261">
        <v>9</v>
      </c>
      <c r="E37" s="689">
        <v>1.4682968799914788E-2</v>
      </c>
      <c r="F37" s="58"/>
      <c r="G37" s="230">
        <v>2012</v>
      </c>
      <c r="H37" s="261">
        <v>1965</v>
      </c>
      <c r="I37" s="261">
        <v>47</v>
      </c>
      <c r="J37" s="689">
        <v>2.3076030981409663E-2</v>
      </c>
      <c r="K37" s="338"/>
      <c r="L37" s="255"/>
      <c r="M37" s="241"/>
    </row>
    <row r="38" spans="1:18" ht="16.2" thickTop="1" x14ac:dyDescent="0.3">
      <c r="A38" s="103"/>
      <c r="B38" s="50"/>
      <c r="C38" s="364"/>
      <c r="D38" s="55"/>
      <c r="E38" s="231"/>
      <c r="F38" s="58"/>
      <c r="G38" s="50"/>
      <c r="H38" s="55"/>
      <c r="I38" s="55"/>
      <c r="J38" s="231"/>
      <c r="K38" s="338"/>
      <c r="L38" s="255"/>
      <c r="M38" s="241"/>
    </row>
    <row r="39" spans="1:18" ht="18" customHeight="1" x14ac:dyDescent="0.3">
      <c r="A39" s="103" t="s">
        <v>80</v>
      </c>
      <c r="B39" s="369">
        <v>0.254</v>
      </c>
      <c r="C39" s="405">
        <v>0.28399999999999997</v>
      </c>
      <c r="D39" s="361">
        <v>-2.9999999999999973</v>
      </c>
      <c r="E39" s="355" t="s">
        <v>47</v>
      </c>
      <c r="F39" s="58"/>
      <c r="G39" s="685">
        <v>0.26</v>
      </c>
      <c r="H39" s="686">
        <v>0.29099999999999998</v>
      </c>
      <c r="I39" s="357">
        <v>-3.099999999999997</v>
      </c>
      <c r="J39" s="355" t="s">
        <v>47</v>
      </c>
      <c r="K39" s="338"/>
      <c r="L39" s="41"/>
      <c r="M39" s="102"/>
      <c r="N39" s="102"/>
      <c r="O39" s="245"/>
      <c r="P39" s="245"/>
      <c r="Q39" s="58"/>
    </row>
    <row r="40" spans="1:18" s="95" customFormat="1" ht="12.75" customHeight="1" x14ac:dyDescent="0.25">
      <c r="A40" s="108"/>
      <c r="B40" s="358"/>
      <c r="C40" s="359"/>
      <c r="D40" s="359"/>
      <c r="E40" s="360"/>
      <c r="F40" s="262"/>
      <c r="G40" s="358"/>
      <c r="H40" s="359"/>
      <c r="I40" s="359"/>
      <c r="J40" s="360"/>
      <c r="K40" s="339"/>
      <c r="L40" s="262"/>
      <c r="M40" s="58"/>
    </row>
    <row r="41" spans="1:18" s="95" customFormat="1" ht="10.5" customHeight="1" x14ac:dyDescent="0.25">
      <c r="A41" s="108"/>
      <c r="B41" s="162"/>
      <c r="C41" s="162"/>
      <c r="D41" s="307"/>
      <c r="E41" s="307"/>
      <c r="F41" s="108"/>
      <c r="G41" s="162"/>
      <c r="H41" s="162"/>
      <c r="I41" s="162"/>
      <c r="J41" s="162"/>
      <c r="K41" s="262"/>
      <c r="L41" s="262"/>
      <c r="M41" s="58"/>
    </row>
    <row r="42" spans="1:18" s="95" customFormat="1" ht="18" customHeight="1" x14ac:dyDescent="0.25">
      <c r="A42" s="1061" t="s">
        <v>57</v>
      </c>
      <c r="B42" s="1061"/>
      <c r="C42" s="1061"/>
      <c r="D42" s="1061"/>
      <c r="E42" s="1061"/>
      <c r="F42" s="1061"/>
      <c r="G42" s="1061"/>
      <c r="H42" s="1061"/>
      <c r="I42" s="1061"/>
      <c r="J42" s="1061"/>
      <c r="K42" s="185"/>
      <c r="L42" s="185"/>
      <c r="M42" s="58"/>
    </row>
    <row r="43" spans="1:18" ht="18" customHeight="1" x14ac:dyDescent="0.25">
      <c r="A43" s="1060" t="s">
        <v>148</v>
      </c>
      <c r="B43" s="1060"/>
      <c r="C43" s="1060"/>
      <c r="D43" s="1060"/>
      <c r="E43" s="1060"/>
      <c r="F43" s="1060"/>
      <c r="G43" s="1060"/>
      <c r="H43" s="1060"/>
      <c r="I43" s="1060"/>
      <c r="J43" s="1060"/>
      <c r="K43" s="200"/>
      <c r="L43" s="200"/>
    </row>
    <row r="44" spans="1:18" s="58" customFormat="1" ht="15.75" customHeight="1" x14ac:dyDescent="0.25">
      <c r="A44" s="1035" t="s">
        <v>173</v>
      </c>
      <c r="B44" s="1035"/>
      <c r="C44" s="1035"/>
      <c r="D44" s="1035"/>
      <c r="E44" s="1035"/>
      <c r="F44" s="1035"/>
      <c r="G44" s="1035"/>
      <c r="H44" s="1035"/>
      <c r="I44" s="1035"/>
      <c r="J44" s="1035"/>
      <c r="K44" s="219"/>
      <c r="L44" s="207"/>
      <c r="M44" s="78"/>
    </row>
    <row r="45" spans="1:18" s="92" customFormat="1" ht="18" customHeight="1" x14ac:dyDescent="0.25">
      <c r="A45" s="1035"/>
      <c r="B45" s="1035"/>
      <c r="C45" s="1035"/>
      <c r="D45" s="1035"/>
      <c r="E45" s="1035"/>
      <c r="F45" s="1035"/>
      <c r="G45" s="1035"/>
      <c r="H45" s="1035"/>
      <c r="I45" s="1035"/>
      <c r="J45" s="1035"/>
      <c r="K45" s="219"/>
    </row>
    <row r="50" spans="1:12" ht="18" customHeight="1" x14ac:dyDescent="0.25">
      <c r="L50" s="503"/>
    </row>
    <row r="51" spans="1:12" ht="18" customHeight="1" x14ac:dyDescent="0.25">
      <c r="L51" s="503"/>
    </row>
    <row r="52" spans="1:12" ht="18" customHeight="1" x14ac:dyDescent="0.25">
      <c r="L52" s="503"/>
    </row>
    <row r="55" spans="1:12" ht="21" customHeight="1" x14ac:dyDescent="0.25"/>
    <row r="56" spans="1:12" ht="21" customHeight="1" x14ac:dyDescent="0.3">
      <c r="A56" s="197"/>
    </row>
    <row r="69" spans="1:10" ht="15" customHeight="1" x14ac:dyDescent="0.25">
      <c r="A69" s="1053" t="s">
        <v>139</v>
      </c>
      <c r="B69" s="1053"/>
      <c r="C69" s="1053"/>
      <c r="D69" s="1053"/>
      <c r="E69" s="1053"/>
      <c r="F69" s="1053"/>
      <c r="G69" s="1053"/>
      <c r="H69" s="1053"/>
      <c r="I69" s="1053"/>
      <c r="J69" s="1053"/>
    </row>
    <row r="70" spans="1:10" ht="30" customHeight="1" x14ac:dyDescent="0.25">
      <c r="A70" s="1053"/>
      <c r="B70" s="1053"/>
      <c r="C70" s="1053"/>
      <c r="D70" s="1053"/>
      <c r="E70" s="1053"/>
      <c r="F70" s="1053"/>
      <c r="G70" s="1053"/>
      <c r="H70" s="1053"/>
      <c r="I70" s="1053"/>
      <c r="J70" s="1053"/>
    </row>
  </sheetData>
  <mergeCells count="8">
    <mergeCell ref="A1:J1"/>
    <mergeCell ref="A2:J2"/>
    <mergeCell ref="B5:E5"/>
    <mergeCell ref="G5:J5"/>
    <mergeCell ref="A69:J70"/>
    <mergeCell ref="A44:J45"/>
    <mergeCell ref="A43:J43"/>
    <mergeCell ref="A42:J42"/>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8"/>
  <sheetViews>
    <sheetView showGridLines="0" defaultGridColor="0" colorId="8" zoomScale="70" zoomScaleNormal="70" zoomScaleSheetLayoutView="70" workbookViewId="0">
      <selection sqref="A1:J1"/>
    </sheetView>
  </sheetViews>
  <sheetFormatPr defaultColWidth="8.88671875" defaultRowHeight="18" customHeight="1" x14ac:dyDescent="0.25"/>
  <cols>
    <col min="1" max="1" width="83.109375" style="70" customWidth="1"/>
    <col min="2" max="2" width="12.6640625" style="58" customWidth="1"/>
    <col min="3" max="9" width="12.6640625" style="70" customWidth="1"/>
    <col min="10" max="10" width="3.6640625" style="70" customWidth="1"/>
    <col min="11" max="11" width="13.33203125" style="70" customWidth="1"/>
    <col min="12" max="12" width="12.6640625" style="70" customWidth="1"/>
    <col min="13" max="13" width="8.88671875" style="70" customWidth="1"/>
    <col min="14" max="14" width="10.88671875" style="70" bestFit="1" customWidth="1"/>
    <col min="15" max="16384" width="8.88671875" style="70"/>
  </cols>
  <sheetData>
    <row r="1" spans="1:14" ht="24" customHeight="1" x14ac:dyDescent="0.4">
      <c r="A1" s="1059" t="s">
        <v>30</v>
      </c>
      <c r="B1" s="1059"/>
      <c r="C1" s="1059"/>
      <c r="D1" s="1059"/>
      <c r="E1" s="1059"/>
      <c r="F1" s="1059"/>
      <c r="G1" s="1059"/>
      <c r="H1" s="1059"/>
      <c r="I1" s="1059"/>
      <c r="J1" s="1059"/>
      <c r="K1" s="1059"/>
      <c r="L1" s="1059"/>
    </row>
    <row r="2" spans="1:14" ht="24" customHeight="1" x14ac:dyDescent="0.4">
      <c r="A2" s="1045" t="s">
        <v>88</v>
      </c>
      <c r="B2" s="1045"/>
      <c r="C2" s="1045"/>
      <c r="D2" s="1045"/>
      <c r="E2" s="1045"/>
      <c r="F2" s="1045"/>
      <c r="G2" s="1045"/>
      <c r="H2" s="1045"/>
      <c r="I2" s="1045"/>
      <c r="J2" s="1045"/>
      <c r="K2" s="1045"/>
      <c r="L2" s="1045"/>
    </row>
    <row r="3" spans="1:14" ht="18" customHeight="1" x14ac:dyDescent="0.4">
      <c r="A3" s="157"/>
      <c r="B3" s="163"/>
      <c r="C3" s="164"/>
      <c r="D3" s="164"/>
      <c r="E3" s="164"/>
      <c r="F3" s="164"/>
      <c r="G3" s="164"/>
      <c r="H3" s="164"/>
      <c r="I3" s="164"/>
      <c r="J3" s="157"/>
      <c r="K3" s="157"/>
      <c r="L3" s="80" t="s">
        <v>1</v>
      </c>
    </row>
    <row r="4" spans="1:14" ht="18" customHeight="1" x14ac:dyDescent="0.3">
      <c r="A4" s="158"/>
      <c r="B4" s="165"/>
      <c r="C4" s="166"/>
      <c r="D4" s="158"/>
      <c r="E4" s="167"/>
      <c r="F4" s="166"/>
      <c r="G4" s="166"/>
      <c r="H4" s="156"/>
    </row>
    <row r="5" spans="1:14" s="549" customFormat="1" ht="18" customHeight="1" x14ac:dyDescent="0.3">
      <c r="A5" s="81"/>
      <c r="B5" s="1037" t="s">
        <v>17</v>
      </c>
      <c r="C5" s="1038"/>
      <c r="D5" s="1038"/>
      <c r="E5" s="1038"/>
      <c r="F5" s="1038"/>
      <c r="G5" s="1038"/>
      <c r="H5" s="1038"/>
      <c r="I5" s="1039"/>
      <c r="J5" s="151"/>
      <c r="K5" s="63" t="s">
        <v>159</v>
      </c>
      <c r="L5" s="63" t="s">
        <v>18</v>
      </c>
    </row>
    <row r="6" spans="1:14" s="82" customFormat="1" ht="18" customHeight="1" x14ac:dyDescent="0.3">
      <c r="A6" s="83" t="s">
        <v>26</v>
      </c>
      <c r="B6" s="66" t="s">
        <v>122</v>
      </c>
      <c r="C6" s="67" t="s">
        <v>125</v>
      </c>
      <c r="D6" s="67" t="s">
        <v>124</v>
      </c>
      <c r="E6" s="67" t="s">
        <v>123</v>
      </c>
      <c r="F6" s="67" t="s">
        <v>91</v>
      </c>
      <c r="G6" s="67" t="s">
        <v>92</v>
      </c>
      <c r="H6" s="67" t="s">
        <v>93</v>
      </c>
      <c r="I6" s="68" t="s">
        <v>94</v>
      </c>
      <c r="J6" s="549"/>
      <c r="K6" s="66">
        <v>2020</v>
      </c>
      <c r="L6" s="69">
        <v>2019</v>
      </c>
      <c r="M6" s="99"/>
    </row>
    <row r="7" spans="1:14" ht="18" customHeight="1" x14ac:dyDescent="0.3">
      <c r="A7" s="130" t="s">
        <v>161</v>
      </c>
      <c r="B7" s="325"/>
      <c r="C7" s="71"/>
      <c r="D7" s="71"/>
      <c r="E7" s="73"/>
      <c r="F7" s="312"/>
      <c r="G7" s="71"/>
      <c r="H7" s="71"/>
      <c r="I7" s="73"/>
      <c r="J7" s="550"/>
      <c r="K7" s="155"/>
      <c r="L7" s="72"/>
      <c r="M7" s="99"/>
    </row>
    <row r="8" spans="1:14" s="58" customFormat="1" ht="18" customHeight="1" x14ac:dyDescent="0.25">
      <c r="A8" s="133" t="s">
        <v>83</v>
      </c>
      <c r="B8" s="363">
        <v>1617</v>
      </c>
      <c r="C8" s="364">
        <v>1557</v>
      </c>
      <c r="D8" s="364">
        <v>1493</v>
      </c>
      <c r="E8" s="377">
        <v>1444</v>
      </c>
      <c r="F8" s="364">
        <v>1330</v>
      </c>
      <c r="G8" s="364">
        <v>1266</v>
      </c>
      <c r="H8" s="364">
        <v>1265</v>
      </c>
      <c r="I8" s="377">
        <v>1219</v>
      </c>
      <c r="K8" s="50">
        <v>6111</v>
      </c>
      <c r="L8" s="374">
        <v>5080</v>
      </c>
      <c r="M8" s="99"/>
    </row>
    <row r="9" spans="1:14" s="58" customFormat="1" ht="18" customHeight="1" x14ac:dyDescent="0.25">
      <c r="A9" s="133" t="s">
        <v>84</v>
      </c>
      <c r="B9" s="363">
        <v>218</v>
      </c>
      <c r="C9" s="364">
        <v>222</v>
      </c>
      <c r="D9" s="364">
        <v>236</v>
      </c>
      <c r="E9" s="377">
        <v>236</v>
      </c>
      <c r="F9" s="364">
        <v>240</v>
      </c>
      <c r="G9" s="364">
        <v>244</v>
      </c>
      <c r="H9" s="364">
        <v>249</v>
      </c>
      <c r="I9" s="377">
        <v>253</v>
      </c>
      <c r="K9" s="50">
        <v>912</v>
      </c>
      <c r="L9" s="374">
        <v>986</v>
      </c>
      <c r="M9" s="99"/>
    </row>
    <row r="10" spans="1:14" s="58" customFormat="1" ht="18" hidden="1" customHeight="1" x14ac:dyDescent="0.25">
      <c r="A10" s="133"/>
      <c r="B10" s="363"/>
      <c r="C10" s="364"/>
      <c r="D10" s="364"/>
      <c r="E10" s="377"/>
      <c r="F10" s="364"/>
      <c r="G10" s="364"/>
      <c r="H10" s="364"/>
      <c r="I10" s="377"/>
      <c r="K10" s="50"/>
      <c r="L10" s="374"/>
      <c r="M10" s="99"/>
    </row>
    <row r="11" spans="1:14" s="58" customFormat="1" ht="18" customHeight="1" x14ac:dyDescent="0.25">
      <c r="A11" s="133" t="s">
        <v>85</v>
      </c>
      <c r="B11" s="468">
        <v>112</v>
      </c>
      <c r="C11" s="366">
        <v>108</v>
      </c>
      <c r="D11" s="366">
        <v>95</v>
      </c>
      <c r="E11" s="388">
        <v>98</v>
      </c>
      <c r="F11" s="366">
        <v>106</v>
      </c>
      <c r="G11" s="366">
        <v>95</v>
      </c>
      <c r="H11" s="366">
        <v>95</v>
      </c>
      <c r="I11" s="388">
        <v>98</v>
      </c>
      <c r="K11" s="50">
        <v>413</v>
      </c>
      <c r="L11" s="374">
        <v>394</v>
      </c>
      <c r="M11" s="99"/>
    </row>
    <row r="12" spans="1:14" s="58" customFormat="1" ht="18" customHeight="1" x14ac:dyDescent="0.3">
      <c r="A12" s="103" t="s">
        <v>162</v>
      </c>
      <c r="B12" s="363">
        <v>1947</v>
      </c>
      <c r="C12" s="364">
        <v>1887</v>
      </c>
      <c r="D12" s="364">
        <v>1824</v>
      </c>
      <c r="E12" s="377">
        <v>1778</v>
      </c>
      <c r="F12" s="364">
        <v>1676</v>
      </c>
      <c r="G12" s="364">
        <v>1605</v>
      </c>
      <c r="H12" s="364">
        <v>1609</v>
      </c>
      <c r="I12" s="377">
        <v>1570</v>
      </c>
      <c r="K12" s="229">
        <v>7436</v>
      </c>
      <c r="L12" s="398">
        <v>6460</v>
      </c>
      <c r="M12" s="99"/>
    </row>
    <row r="13" spans="1:14" s="58" customFormat="1" ht="18" customHeight="1" x14ac:dyDescent="0.25">
      <c r="A13" s="58" t="s">
        <v>163</v>
      </c>
      <c r="B13" s="363">
        <v>-1</v>
      </c>
      <c r="C13" s="364">
        <v>9</v>
      </c>
      <c r="D13" s="364">
        <v>73</v>
      </c>
      <c r="E13" s="377">
        <v>32</v>
      </c>
      <c r="F13" s="364">
        <v>26</v>
      </c>
      <c r="G13" s="364">
        <v>6</v>
      </c>
      <c r="H13" s="364">
        <v>5</v>
      </c>
      <c r="I13" s="377">
        <v>12</v>
      </c>
      <c r="K13" s="50">
        <v>113</v>
      </c>
      <c r="L13" s="374">
        <v>49</v>
      </c>
      <c r="M13" s="99"/>
    </row>
    <row r="14" spans="1:14" s="58" customFormat="1" ht="18" customHeight="1" x14ac:dyDescent="0.3">
      <c r="A14" s="103" t="s">
        <v>0</v>
      </c>
      <c r="B14" s="473">
        <v>1946</v>
      </c>
      <c r="C14" s="389">
        <v>1896</v>
      </c>
      <c r="D14" s="389">
        <v>1897</v>
      </c>
      <c r="E14" s="390">
        <v>1810</v>
      </c>
      <c r="F14" s="389">
        <v>1702</v>
      </c>
      <c r="G14" s="389">
        <v>1611</v>
      </c>
      <c r="H14" s="389">
        <v>1614</v>
      </c>
      <c r="I14" s="390">
        <v>1582</v>
      </c>
      <c r="K14" s="229">
        <v>7549</v>
      </c>
      <c r="L14" s="398">
        <v>6509</v>
      </c>
      <c r="M14" s="99"/>
    </row>
    <row r="15" spans="1:14" s="58" customFormat="1" ht="18" customHeight="1" x14ac:dyDescent="0.25">
      <c r="A15" s="58" t="s">
        <v>2</v>
      </c>
      <c r="B15" s="468">
        <v>68</v>
      </c>
      <c r="C15" s="364">
        <v>67</v>
      </c>
      <c r="D15" s="364">
        <v>64</v>
      </c>
      <c r="E15" s="377">
        <v>63</v>
      </c>
      <c r="F15" s="366">
        <v>68</v>
      </c>
      <c r="G15" s="364">
        <v>67</v>
      </c>
      <c r="H15" s="364">
        <v>60</v>
      </c>
      <c r="I15" s="377">
        <v>56</v>
      </c>
      <c r="J15" s="168"/>
      <c r="K15" s="50">
        <v>262</v>
      </c>
      <c r="L15" s="374">
        <v>251</v>
      </c>
      <c r="M15" s="99"/>
    </row>
    <row r="16" spans="1:14" s="58" customFormat="1" ht="18" customHeight="1" x14ac:dyDescent="0.3">
      <c r="A16" s="103" t="s">
        <v>161</v>
      </c>
      <c r="B16" s="473">
        <v>2014</v>
      </c>
      <c r="C16" s="389">
        <v>1963</v>
      </c>
      <c r="D16" s="389">
        <v>1961</v>
      </c>
      <c r="E16" s="390">
        <v>1873</v>
      </c>
      <c r="F16" s="389">
        <v>1770</v>
      </c>
      <c r="G16" s="389">
        <v>1678</v>
      </c>
      <c r="H16" s="389">
        <v>1674</v>
      </c>
      <c r="I16" s="390">
        <v>1638</v>
      </c>
      <c r="J16" s="168"/>
      <c r="K16" s="229">
        <v>7811</v>
      </c>
      <c r="L16" s="398">
        <v>6760</v>
      </c>
      <c r="M16" s="99"/>
      <c r="N16" s="76"/>
    </row>
    <row r="17" spans="1:17" s="244" customFormat="1" ht="18" customHeight="1" x14ac:dyDescent="0.3">
      <c r="A17" s="690"/>
      <c r="B17" s="363"/>
      <c r="C17" s="364"/>
      <c r="D17" s="364"/>
      <c r="E17" s="377"/>
      <c r="F17" s="364"/>
      <c r="G17" s="364"/>
      <c r="H17" s="364"/>
      <c r="I17" s="377"/>
      <c r="J17" s="168"/>
      <c r="K17" s="50"/>
      <c r="L17" s="374"/>
      <c r="M17" s="241"/>
    </row>
    <row r="18" spans="1:17" s="244" customFormat="1" ht="18" customHeight="1" x14ac:dyDescent="0.3">
      <c r="A18" s="691" t="s">
        <v>90</v>
      </c>
      <c r="B18" s="343">
        <v>0.21578947368421053</v>
      </c>
      <c r="C18" s="250">
        <v>0.22985781990521326</v>
      </c>
      <c r="D18" s="250">
        <v>0.18023715415019761</v>
      </c>
      <c r="E18" s="391">
        <v>0.18457752255947499</v>
      </c>
      <c r="F18" s="250">
        <v>0.10833333333333334</v>
      </c>
      <c r="G18" s="250">
        <v>8.3904109589041098E-2</v>
      </c>
      <c r="H18" s="250">
        <v>0.1184792219274978</v>
      </c>
      <c r="I18" s="391">
        <v>0.11937557392102846</v>
      </c>
      <c r="K18" s="461">
        <v>0.20295275590551182</v>
      </c>
      <c r="L18" s="399">
        <v>0.10723626852659111</v>
      </c>
      <c r="M18" s="241"/>
    </row>
    <row r="19" spans="1:17" s="244" customFormat="1" ht="18" customHeight="1" x14ac:dyDescent="0.3">
      <c r="A19" s="691" t="s">
        <v>74</v>
      </c>
      <c r="B19" s="343">
        <v>0.14336075205640422</v>
      </c>
      <c r="C19" s="250">
        <v>0.17690875232774675</v>
      </c>
      <c r="D19" s="250">
        <v>0.17534076827757125</v>
      </c>
      <c r="E19" s="391">
        <v>0.14412136536030343</v>
      </c>
      <c r="F19" s="250">
        <v>6.5748278021289921E-2</v>
      </c>
      <c r="G19" s="250">
        <v>-8.615384615384615E-3</v>
      </c>
      <c r="H19" s="250">
        <v>5.905511811023622E-2</v>
      </c>
      <c r="I19" s="391">
        <v>6.3887020847343642E-2</v>
      </c>
      <c r="K19" s="461">
        <v>0.15977876785988632</v>
      </c>
      <c r="L19" s="399">
        <v>4.4280442804428041E-2</v>
      </c>
      <c r="M19" s="255"/>
    </row>
    <row r="20" spans="1:17" s="244" customFormat="1" ht="18" customHeight="1" x14ac:dyDescent="0.3">
      <c r="A20" s="690"/>
      <c r="B20" s="363"/>
      <c r="C20" s="364"/>
      <c r="D20" s="364"/>
      <c r="E20" s="377"/>
      <c r="F20" s="364"/>
      <c r="G20" s="364"/>
      <c r="H20" s="364"/>
      <c r="I20" s="377"/>
      <c r="J20" s="168"/>
      <c r="K20" s="50"/>
      <c r="L20" s="374"/>
      <c r="M20" s="241"/>
    </row>
    <row r="21" spans="1:17" s="58" customFormat="1" ht="18" customHeight="1" x14ac:dyDescent="0.25">
      <c r="A21" s="58" t="s">
        <v>156</v>
      </c>
      <c r="B21" s="363">
        <v>777</v>
      </c>
      <c r="C21" s="364">
        <v>703</v>
      </c>
      <c r="D21" s="364">
        <v>728</v>
      </c>
      <c r="E21" s="377">
        <v>684</v>
      </c>
      <c r="F21" s="364">
        <v>666</v>
      </c>
      <c r="G21" s="364">
        <v>617</v>
      </c>
      <c r="H21" s="364">
        <v>633</v>
      </c>
      <c r="I21" s="377">
        <v>614</v>
      </c>
      <c r="J21" s="168"/>
      <c r="K21" s="50">
        <v>2892</v>
      </c>
      <c r="L21" s="374">
        <v>2530</v>
      </c>
      <c r="M21" s="99"/>
      <c r="O21" s="76"/>
    </row>
    <row r="22" spans="1:17" s="58" customFormat="1" ht="18" customHeight="1" x14ac:dyDescent="0.25">
      <c r="A22" s="58" t="s">
        <v>58</v>
      </c>
      <c r="B22" s="468">
        <v>794</v>
      </c>
      <c r="C22" s="366">
        <v>815</v>
      </c>
      <c r="D22" s="366">
        <v>744</v>
      </c>
      <c r="E22" s="388">
        <v>714</v>
      </c>
      <c r="F22" s="366">
        <v>632</v>
      </c>
      <c r="G22" s="366">
        <v>597</v>
      </c>
      <c r="H22" s="366">
        <v>587</v>
      </c>
      <c r="I22" s="388">
        <v>553</v>
      </c>
      <c r="J22" s="168"/>
      <c r="K22" s="50">
        <v>3067</v>
      </c>
      <c r="L22" s="374">
        <v>2369</v>
      </c>
      <c r="M22" s="99"/>
    </row>
    <row r="23" spans="1:17" s="58" customFormat="1" ht="18" customHeight="1" x14ac:dyDescent="0.3">
      <c r="A23" s="103" t="s">
        <v>36</v>
      </c>
      <c r="B23" s="363">
        <v>1571</v>
      </c>
      <c r="C23" s="364">
        <v>1518</v>
      </c>
      <c r="D23" s="364">
        <v>1472</v>
      </c>
      <c r="E23" s="377">
        <v>1398</v>
      </c>
      <c r="F23" s="364">
        <v>1298</v>
      </c>
      <c r="G23" s="364">
        <v>1214</v>
      </c>
      <c r="H23" s="364">
        <v>1220</v>
      </c>
      <c r="I23" s="377">
        <v>1167</v>
      </c>
      <c r="J23" s="168"/>
      <c r="K23" s="692">
        <v>5959</v>
      </c>
      <c r="L23" s="398">
        <v>4899</v>
      </c>
      <c r="M23" s="99"/>
    </row>
    <row r="24" spans="1:17" s="58" customFormat="1" ht="18" customHeight="1" x14ac:dyDescent="0.25">
      <c r="A24" s="76"/>
      <c r="B24" s="363"/>
      <c r="C24" s="364"/>
      <c r="D24" s="364"/>
      <c r="E24" s="377"/>
      <c r="F24" s="364"/>
      <c r="G24" s="364"/>
      <c r="H24" s="364"/>
      <c r="I24" s="377"/>
      <c r="K24" s="586"/>
      <c r="L24" s="374"/>
    </row>
    <row r="25" spans="1:17" s="58" customFormat="1" ht="21" customHeight="1" thickBot="1" x14ac:dyDescent="0.35">
      <c r="A25" s="103" t="s">
        <v>37</v>
      </c>
      <c r="B25" s="693">
        <v>443</v>
      </c>
      <c r="C25" s="392">
        <v>445</v>
      </c>
      <c r="D25" s="392">
        <v>489</v>
      </c>
      <c r="E25" s="694">
        <v>475</v>
      </c>
      <c r="F25" s="392">
        <v>472</v>
      </c>
      <c r="G25" s="392">
        <v>464</v>
      </c>
      <c r="H25" s="392">
        <v>454</v>
      </c>
      <c r="I25" s="694">
        <v>471</v>
      </c>
      <c r="J25" s="245"/>
      <c r="K25" s="695">
        <v>1852</v>
      </c>
      <c r="L25" s="400">
        <v>1861</v>
      </c>
    </row>
    <row r="26" spans="1:17" s="244" customFormat="1" ht="18" customHeight="1" thickTop="1" x14ac:dyDescent="0.3">
      <c r="A26" s="691" t="s">
        <v>75</v>
      </c>
      <c r="B26" s="343">
        <v>-6.1440677966101698E-2</v>
      </c>
      <c r="C26" s="250">
        <v>-4.0948275862068964E-2</v>
      </c>
      <c r="D26" s="250">
        <v>7.7092511013215861E-2</v>
      </c>
      <c r="E26" s="545">
        <v>8.4925690021231421E-3</v>
      </c>
      <c r="F26" s="250">
        <v>0.16543209876543211</v>
      </c>
      <c r="G26" s="250">
        <v>8.4112149532710276E-2</v>
      </c>
      <c r="H26" s="250">
        <v>0.11547911547911548</v>
      </c>
      <c r="I26" s="545">
        <v>8.7759815242494224E-2</v>
      </c>
      <c r="J26" s="545"/>
      <c r="K26" s="461">
        <v>-4.8361096184846852E-3</v>
      </c>
      <c r="L26" s="344">
        <v>0.11237298266586969</v>
      </c>
      <c r="M26" s="255"/>
    </row>
    <row r="27" spans="1:17" s="58" customFormat="1" ht="27.75" customHeight="1" x14ac:dyDescent="0.3">
      <c r="A27" s="103" t="s">
        <v>56</v>
      </c>
      <c r="B27" s="491">
        <v>0.22</v>
      </c>
      <c r="C27" s="578">
        <v>0.22600000000000001</v>
      </c>
      <c r="D27" s="578">
        <v>0.25</v>
      </c>
      <c r="E27" s="393">
        <v>0.253</v>
      </c>
      <c r="F27" s="578">
        <v>0.26700000000000002</v>
      </c>
      <c r="G27" s="578">
        <v>0.27600000000000002</v>
      </c>
      <c r="H27" s="578">
        <v>0.27100000000000002</v>
      </c>
      <c r="I27" s="393">
        <v>0.28699999999999998</v>
      </c>
      <c r="K27" s="401">
        <v>0.23699999999999999</v>
      </c>
      <c r="L27" s="401">
        <v>0.27500000000000002</v>
      </c>
      <c r="M27" s="255"/>
      <c r="Q27" s="76"/>
    </row>
    <row r="28" spans="1:17" s="58" customFormat="1" ht="18" customHeight="1" x14ac:dyDescent="0.25">
      <c r="B28" s="363"/>
      <c r="C28" s="364"/>
      <c r="D28" s="364"/>
      <c r="E28" s="377"/>
      <c r="F28" s="364"/>
      <c r="G28" s="364"/>
      <c r="H28" s="364"/>
      <c r="I28" s="377"/>
      <c r="J28" s="168"/>
      <c r="K28" s="586"/>
      <c r="L28" s="374"/>
    </row>
    <row r="29" spans="1:17" s="103" customFormat="1" ht="18" customHeight="1" x14ac:dyDescent="0.3">
      <c r="A29" s="103" t="s">
        <v>7</v>
      </c>
      <c r="B29" s="363">
        <v>443</v>
      </c>
      <c r="C29" s="364">
        <v>529</v>
      </c>
      <c r="D29" s="364">
        <v>522</v>
      </c>
      <c r="E29" s="377">
        <v>471</v>
      </c>
      <c r="F29" s="364">
        <v>504</v>
      </c>
      <c r="G29" s="364">
        <v>497</v>
      </c>
      <c r="H29" s="364">
        <v>547</v>
      </c>
      <c r="I29" s="377">
        <v>469</v>
      </c>
      <c r="J29" s="696"/>
      <c r="K29" s="50">
        <v>1965</v>
      </c>
      <c r="L29" s="374">
        <v>2017</v>
      </c>
    </row>
    <row r="30" spans="1:17" s="58" customFormat="1" ht="18" customHeight="1" x14ac:dyDescent="0.3">
      <c r="A30" s="103" t="s">
        <v>66</v>
      </c>
      <c r="B30" s="697">
        <v>0.21996027805362461</v>
      </c>
      <c r="C30" s="394">
        <v>0.2694854814060112</v>
      </c>
      <c r="D30" s="394">
        <v>0.26619071902090768</v>
      </c>
      <c r="E30" s="698">
        <v>0.25146823278163372</v>
      </c>
      <c r="F30" s="394">
        <v>0.28474576271186441</v>
      </c>
      <c r="G30" s="394">
        <v>0.29618593563766388</v>
      </c>
      <c r="H30" s="394">
        <v>0.32676224611708482</v>
      </c>
      <c r="I30" s="698">
        <v>0.28632478632478631</v>
      </c>
      <c r="J30" s="699"/>
      <c r="K30" s="700">
        <v>0.25156830111381384</v>
      </c>
      <c r="L30" s="402">
        <v>0.29837278106508874</v>
      </c>
    </row>
    <row r="31" spans="1:17" s="58" customFormat="1" ht="18" customHeight="1" x14ac:dyDescent="0.3">
      <c r="A31" s="103"/>
      <c r="B31" s="474"/>
      <c r="C31" s="395"/>
      <c r="D31" s="701"/>
      <c r="E31" s="702"/>
      <c r="F31" s="396"/>
      <c r="G31" s="395"/>
      <c r="H31" s="701"/>
      <c r="I31" s="702"/>
      <c r="K31" s="703"/>
      <c r="L31" s="403"/>
    </row>
    <row r="32" spans="1:17" s="58" customFormat="1" ht="18" customHeight="1" x14ac:dyDescent="0.3">
      <c r="A32" s="103" t="s">
        <v>55</v>
      </c>
      <c r="B32" s="363">
        <v>0</v>
      </c>
      <c r="C32" s="364">
        <v>-84</v>
      </c>
      <c r="D32" s="364">
        <v>-33</v>
      </c>
      <c r="E32" s="377">
        <v>4</v>
      </c>
      <c r="F32" s="364">
        <v>-32</v>
      </c>
      <c r="G32" s="364">
        <v>-33</v>
      </c>
      <c r="H32" s="364">
        <v>-93</v>
      </c>
      <c r="I32" s="377">
        <v>2</v>
      </c>
      <c r="J32" s="696"/>
      <c r="K32" s="586">
        <v>-113</v>
      </c>
      <c r="L32" s="374">
        <v>-156</v>
      </c>
    </row>
    <row r="33" spans="1:16" s="103" customFormat="1" ht="18" customHeight="1" x14ac:dyDescent="0.3">
      <c r="A33" s="671"/>
      <c r="B33" s="363"/>
      <c r="C33" s="364"/>
      <c r="D33" s="364"/>
      <c r="E33" s="377"/>
      <c r="F33" s="364"/>
      <c r="G33" s="364"/>
      <c r="H33" s="364"/>
      <c r="I33" s="377"/>
      <c r="J33" s="681"/>
      <c r="K33" s="586"/>
      <c r="L33" s="374"/>
    </row>
    <row r="34" spans="1:16" s="58" customFormat="1" ht="18.75" customHeight="1" x14ac:dyDescent="0.3">
      <c r="A34" s="58" t="s">
        <v>71</v>
      </c>
      <c r="B34" s="363">
        <v>67</v>
      </c>
      <c r="C34" s="364">
        <v>46</v>
      </c>
      <c r="D34" s="364">
        <v>51</v>
      </c>
      <c r="E34" s="377">
        <v>57</v>
      </c>
      <c r="F34" s="364">
        <v>28</v>
      </c>
      <c r="G34" s="364">
        <v>23</v>
      </c>
      <c r="H34" s="364">
        <v>24</v>
      </c>
      <c r="I34" s="377">
        <v>27</v>
      </c>
      <c r="J34" s="696"/>
      <c r="K34" s="50">
        <v>221</v>
      </c>
      <c r="L34" s="374">
        <v>102</v>
      </c>
      <c r="M34" s="99"/>
    </row>
    <row r="35" spans="1:16" s="58" customFormat="1" ht="18.75" customHeight="1" x14ac:dyDescent="0.3">
      <c r="A35" s="688" t="s">
        <v>169</v>
      </c>
      <c r="B35" s="363">
        <v>1</v>
      </c>
      <c r="C35" s="364">
        <v>4</v>
      </c>
      <c r="D35" s="364">
        <v>2</v>
      </c>
      <c r="E35" s="377">
        <v>3</v>
      </c>
      <c r="F35" s="364">
        <v>2</v>
      </c>
      <c r="G35" s="364">
        <v>0</v>
      </c>
      <c r="H35" s="364">
        <v>0</v>
      </c>
      <c r="I35" s="377">
        <v>0</v>
      </c>
      <c r="J35" s="696"/>
      <c r="K35" s="50">
        <v>10</v>
      </c>
      <c r="L35" s="374">
        <v>2</v>
      </c>
      <c r="M35" s="99"/>
    </row>
    <row r="36" spans="1:16" s="58" customFormat="1" ht="30.6" x14ac:dyDescent="0.3">
      <c r="A36" s="688" t="s">
        <v>151</v>
      </c>
      <c r="B36" s="363"/>
      <c r="C36" s="364">
        <v>0</v>
      </c>
      <c r="D36" s="364">
        <v>-71</v>
      </c>
      <c r="E36" s="377">
        <v>0</v>
      </c>
      <c r="F36" s="364">
        <v>0</v>
      </c>
      <c r="G36" s="364">
        <v>0</v>
      </c>
      <c r="H36" s="364">
        <v>0</v>
      </c>
      <c r="I36" s="377">
        <v>0</v>
      </c>
      <c r="J36" s="696"/>
      <c r="K36" s="50">
        <v>-71</v>
      </c>
      <c r="L36" s="374">
        <v>0</v>
      </c>
      <c r="M36" s="99"/>
    </row>
    <row r="37" spans="1:16" s="58" customFormat="1" ht="18" customHeight="1" thickBot="1" x14ac:dyDescent="0.35">
      <c r="A37" s="103" t="s">
        <v>70</v>
      </c>
      <c r="B37" s="479">
        <v>511</v>
      </c>
      <c r="C37" s="397">
        <v>495</v>
      </c>
      <c r="D37" s="397">
        <v>471</v>
      </c>
      <c r="E37" s="664">
        <v>535</v>
      </c>
      <c r="F37" s="397">
        <v>502</v>
      </c>
      <c r="G37" s="397">
        <v>487</v>
      </c>
      <c r="H37" s="397">
        <v>478</v>
      </c>
      <c r="I37" s="664">
        <v>498</v>
      </c>
      <c r="J37" s="168"/>
      <c r="K37" s="704">
        <v>2012</v>
      </c>
      <c r="L37" s="404">
        <v>1965</v>
      </c>
      <c r="N37" s="266"/>
    </row>
    <row r="38" spans="1:16" s="244" customFormat="1" ht="18" customHeight="1" thickTop="1" x14ac:dyDescent="0.3">
      <c r="A38" s="691" t="s">
        <v>76</v>
      </c>
      <c r="B38" s="343">
        <v>1.4682968799914788E-2</v>
      </c>
      <c r="C38" s="250">
        <v>1.5983374656234419E-2</v>
      </c>
      <c r="D38" s="250">
        <v>-1.192124588973445E-2</v>
      </c>
      <c r="E38" s="545">
        <v>7.2256583185581827E-2</v>
      </c>
      <c r="F38" s="250">
        <v>9.606986899563319E-2</v>
      </c>
      <c r="G38" s="250">
        <v>0.10933940774487472</v>
      </c>
      <c r="H38" s="250">
        <v>9.8850574712643677E-2</v>
      </c>
      <c r="I38" s="545">
        <v>8.9715536105032828E-2</v>
      </c>
      <c r="J38" s="545"/>
      <c r="K38" s="344">
        <v>2.3076030981409663E-2</v>
      </c>
      <c r="L38" s="344">
        <v>9.8378982671883733E-2</v>
      </c>
    </row>
    <row r="39" spans="1:16" s="58" customFormat="1" ht="27" customHeight="1" x14ac:dyDescent="0.3">
      <c r="A39" s="103" t="s">
        <v>80</v>
      </c>
      <c r="B39" s="491">
        <v>0.254</v>
      </c>
      <c r="C39" s="578">
        <v>0.251</v>
      </c>
      <c r="D39" s="578">
        <v>0.249</v>
      </c>
      <c r="E39" s="393">
        <v>0.28499999999999998</v>
      </c>
      <c r="F39" s="578">
        <v>0.28399999999999997</v>
      </c>
      <c r="G39" s="578">
        <v>0.28999999999999998</v>
      </c>
      <c r="H39" s="578">
        <v>0.28499999999999998</v>
      </c>
      <c r="I39" s="393">
        <v>0.30399999999999999</v>
      </c>
      <c r="K39" s="401">
        <v>0.26</v>
      </c>
      <c r="L39" s="401">
        <v>0.29099999999999998</v>
      </c>
      <c r="M39" s="255"/>
    </row>
    <row r="40" spans="1:16" s="103" customFormat="1" ht="4.5" customHeight="1" x14ac:dyDescent="0.3">
      <c r="A40" s="339"/>
      <c r="B40" s="497"/>
      <c r="C40" s="226"/>
      <c r="D40" s="226"/>
      <c r="E40" s="498"/>
      <c r="F40" s="226"/>
      <c r="G40" s="226"/>
      <c r="H40" s="226"/>
      <c r="I40" s="498"/>
      <c r="J40" s="340"/>
      <c r="K40" s="497"/>
      <c r="L40" s="345"/>
    </row>
    <row r="41" spans="1:16" s="58" customFormat="1" ht="18" customHeight="1" x14ac:dyDescent="0.3">
      <c r="A41" s="341"/>
      <c r="B41" s="337"/>
      <c r="C41" s="337"/>
      <c r="D41" s="70"/>
      <c r="E41" s="70"/>
      <c r="F41" s="337"/>
      <c r="G41" s="337"/>
      <c r="H41" s="337"/>
      <c r="I41" s="70"/>
      <c r="J41" s="70"/>
      <c r="K41" s="70"/>
      <c r="L41" s="337"/>
    </row>
    <row r="42" spans="1:16" s="58" customFormat="1" ht="18" customHeight="1" x14ac:dyDescent="0.25">
      <c r="A42" s="1061" t="s">
        <v>57</v>
      </c>
      <c r="B42" s="1061"/>
      <c r="C42" s="1061"/>
      <c r="D42" s="1061"/>
      <c r="E42" s="1061"/>
      <c r="F42" s="1061"/>
      <c r="G42" s="1061"/>
      <c r="H42" s="1061"/>
      <c r="I42" s="1061"/>
      <c r="J42" s="1061"/>
      <c r="K42" s="1061"/>
      <c r="L42" s="1061"/>
    </row>
    <row r="43" spans="1:16" s="58" customFormat="1" ht="18" customHeight="1" x14ac:dyDescent="0.25">
      <c r="A43" s="1060" t="s">
        <v>148</v>
      </c>
      <c r="B43" s="1060"/>
      <c r="C43" s="1060"/>
      <c r="D43" s="1060"/>
      <c r="E43" s="1060"/>
      <c r="F43" s="1060"/>
      <c r="G43" s="1060"/>
      <c r="H43" s="1060"/>
      <c r="I43" s="1060"/>
      <c r="J43" s="1060"/>
      <c r="K43" s="1060"/>
      <c r="L43" s="1060"/>
    </row>
    <row r="44" spans="1:16" s="58" customFormat="1" ht="15.75" customHeight="1" x14ac:dyDescent="0.25">
      <c r="A44" s="1035" t="s">
        <v>173</v>
      </c>
      <c r="B44" s="1035"/>
      <c r="C44" s="1035"/>
      <c r="D44" s="1035"/>
      <c r="E44" s="1035"/>
      <c r="F44" s="1035"/>
      <c r="G44" s="1035"/>
      <c r="H44" s="1035"/>
      <c r="I44" s="1035"/>
      <c r="J44" s="1035"/>
      <c r="K44" s="1035"/>
      <c r="L44" s="1035"/>
      <c r="M44" s="78"/>
    </row>
    <row r="45" spans="1:16" s="92" customFormat="1" ht="18" customHeight="1" x14ac:dyDescent="0.25">
      <c r="A45" s="1035"/>
      <c r="B45" s="1035"/>
      <c r="C45" s="1035"/>
      <c r="D45" s="1035"/>
      <c r="E45" s="1035"/>
      <c r="F45" s="1035"/>
      <c r="G45" s="1035"/>
      <c r="H45" s="1035"/>
      <c r="I45" s="1035"/>
      <c r="J45" s="1035"/>
      <c r="K45" s="1035"/>
      <c r="L45" s="1035"/>
    </row>
    <row r="47" spans="1:16" ht="18" customHeight="1" x14ac:dyDescent="0.25">
      <c r="I47" s="1062"/>
      <c r="J47" s="1062"/>
      <c r="K47" s="1062"/>
      <c r="L47" s="1062"/>
      <c r="M47" s="1062"/>
    </row>
    <row r="48" spans="1:16" ht="18" customHeight="1" x14ac:dyDescent="0.25">
      <c r="I48" s="1062"/>
      <c r="J48" s="1062"/>
      <c r="K48" s="1062"/>
      <c r="L48" s="1062"/>
      <c r="M48" s="1062"/>
      <c r="P48" s="170"/>
    </row>
    <row r="55" spans="1:13" ht="21" customHeight="1" x14ac:dyDescent="0.25"/>
    <row r="56" spans="1:13" ht="21" customHeight="1" x14ac:dyDescent="0.3">
      <c r="A56" s="197"/>
    </row>
    <row r="64" spans="1:13" ht="18" customHeight="1" x14ac:dyDescent="0.25">
      <c r="A64" s="1053" t="s">
        <v>139</v>
      </c>
      <c r="B64" s="1053"/>
      <c r="C64" s="1053"/>
      <c r="D64" s="1053"/>
      <c r="E64" s="1053"/>
      <c r="F64" s="1053"/>
      <c r="G64" s="1053"/>
      <c r="H64" s="1053"/>
      <c r="I64" s="1053"/>
      <c r="J64" s="1053"/>
      <c r="K64" s="1053"/>
      <c r="L64" s="58"/>
      <c r="M64" s="58"/>
    </row>
    <row r="65" spans="1:11" ht="18" customHeight="1" x14ac:dyDescent="0.25">
      <c r="A65" s="1053"/>
      <c r="B65" s="1053"/>
      <c r="C65" s="1053"/>
      <c r="D65" s="1053"/>
      <c r="E65" s="1053"/>
      <c r="F65" s="1053"/>
      <c r="G65" s="1053"/>
      <c r="H65" s="1053"/>
      <c r="I65" s="1053"/>
      <c r="J65" s="1053"/>
      <c r="K65" s="1053"/>
    </row>
    <row r="66" spans="1:11" ht="18" customHeight="1" x14ac:dyDescent="0.25">
      <c r="A66" s="170"/>
    </row>
    <row r="68" spans="1:11" ht="30" customHeight="1" x14ac:dyDescent="0.25"/>
  </sheetData>
  <mergeCells count="8">
    <mergeCell ref="A64:K65"/>
    <mergeCell ref="I47:M48"/>
    <mergeCell ref="A1:L1"/>
    <mergeCell ref="A2:L2"/>
    <mergeCell ref="A42:L42"/>
    <mergeCell ref="A43:L43"/>
    <mergeCell ref="A44:L45"/>
    <mergeCell ref="B5:I5"/>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oddHeader xml:space="preserve">&amp;C </oddHeader>
    <oddFooter>&amp;L&amp;9Restated Supplemental Investor Information (Unaudited)
Fourth Quarter, 2020&amp;R&amp;9TELUS Corporation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Cover</vt:lpstr>
      <vt:lpstr>Segmented</vt:lpstr>
      <vt:lpstr>Seg History</vt:lpstr>
      <vt:lpstr>Wireless</vt:lpstr>
      <vt:lpstr>Wireless History</vt:lpstr>
      <vt:lpstr>Wireless Stats</vt:lpstr>
      <vt:lpstr>Wireless Stats History</vt:lpstr>
      <vt:lpstr>Wireline</vt:lpstr>
      <vt:lpstr>Wireline History</vt:lpstr>
      <vt:lpstr>Wireline Stats</vt:lpstr>
      <vt:lpstr>Consolidated</vt:lpstr>
      <vt:lpstr>Wireline Stats History</vt:lpstr>
      <vt:lpstr>Definitions</vt:lpstr>
      <vt:lpstr>Restated - Cover</vt:lpstr>
      <vt:lpstr>Restated - User Notes</vt:lpstr>
      <vt:lpstr>Restated - Seg History</vt:lpstr>
      <vt:lpstr>Restated - TTech History</vt:lpstr>
      <vt:lpstr>Restated - DLCX History</vt:lpstr>
      <vt:lpstr>Consolidated!Print_Area</vt:lpstr>
      <vt:lpstr>Cover!Print_Area</vt:lpstr>
      <vt:lpstr>Definitions!Print_Area</vt:lpstr>
      <vt:lpstr>'Restated - Cover'!Print_Area</vt:lpstr>
      <vt:lpstr>'Restated - DLCX History'!Print_Area</vt:lpstr>
      <vt:lpstr>'Restated - Seg History'!Print_Area</vt:lpstr>
      <vt:lpstr>'Restated - TTech History'!Print_Area</vt:lpstr>
      <vt:lpstr>'Restated - User Notes'!Print_Area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Christine Fung</cp:lastModifiedBy>
  <cp:lastPrinted>2021-03-31T23:50:44Z</cp:lastPrinted>
  <dcterms:created xsi:type="dcterms:W3CDTF">2001-03-17T00:05:52Z</dcterms:created>
  <dcterms:modified xsi:type="dcterms:W3CDTF">2021-03-31T23:54:19Z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