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G:\QUARTERLY\2019 Quarterlies\Q4 2019\Documents for website\"/>
    </mc:Choice>
  </mc:AlternateContent>
  <bookViews>
    <workbookView xWindow="-60" yWindow="450" windowWidth="20730" windowHeight="7185" tabRatio="950"/>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621113__Res_Sales___Service">SAP_Order</definedName>
    <definedName name="_AIN2">'[1]AIN (SSI)'!#REF!</definedName>
    <definedName name="_Order1" hidden="1">255</definedName>
    <definedName name="_R112_1113">#REF!</definedName>
    <definedName name="_VRS1">#REF!</definedName>
    <definedName name="_VRS2">#REF!</definedName>
    <definedName name="AB_Bud_Act">[2]Expenses!#REF!</definedName>
    <definedName name="ABData">'[3]AB-Data'!$A:$IV</definedName>
    <definedName name="Account_Map_Final">#REF!</definedName>
    <definedName name="Area_Input_curr_mo">#REF!</definedName>
    <definedName name="Area_Input_tot_yr">#REF!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hidden="1">{"inservice96",#N/A,FALSE,"Sheet1";"gain96",#N/A,FALSE,"Sheet1";"inward96",#N/A,FALSE,"Sheet1"}</definedName>
    <definedName name="CCO_ACTUAL">'[5]CoinCard-VLOB'!$C$45:$R$207</definedName>
    <definedName name="CCO_BUDGET">'[6]CoinCard-VLOB'!$C$45:$R$210</definedName>
    <definedName name="CCO_PRIOR_YEAR">'[7]CoinCard-VLOB'!$C$45:$R$210</definedName>
    <definedName name="condensed">#REF!</definedName>
    <definedName name="CORP_ACTUAL">'[5]Corporate-VLOB'!$C$45:$R$207</definedName>
    <definedName name="CORP_BUDGET">'[6]Corporate-VLOB'!$C$45:$R$210</definedName>
    <definedName name="CORP_PRIOR_YEAR">'[7]Corporate-VLOB'!$C$45:$R$210</definedName>
    <definedName name="_xlnm.Database">[8]SAPfile!$X$30:$BN$437</definedName>
    <definedName name="detail">#REF!</definedName>
    <definedName name="DS5AA">[9]BUDIS!#REF!</definedName>
    <definedName name="ELIMINATION1">#REF!</definedName>
    <definedName name="ELIMINATION2">#REF!</definedName>
    <definedName name="Expenses">[2]Expenses!$A:$IV</definedName>
    <definedName name="Expenses_2000">'[10]Expenses (2000)'!$A:$IV</definedName>
    <definedName name="figures">#REF!</definedName>
    <definedName name="Fiscal_year___________________1000">"SAP_Order"</definedName>
    <definedName name="Input_Area_Revenue">#REF!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Consolidated!$A$1:$L$72</definedName>
    <definedName name="_xlnm.Print_Area" localSheetId="0">Cover!$A$1:$F$59</definedName>
    <definedName name="_xlnm.Print_Area" localSheetId="12">Definitions!$A$1:$M$44</definedName>
    <definedName name="_xlnm.Print_Area" localSheetId="3">'Seg History'!$A$1:$M$90</definedName>
    <definedName name="_xlnm.Print_Area" localSheetId="2">Segmented!$A$1:$K$89</definedName>
    <definedName name="_xlnm.Print_Area" localSheetId="4">Wireless!$A$1:$J$68</definedName>
    <definedName name="_xlnm.Print_Area" localSheetId="5">'Wireless History'!$A$1:$L$67</definedName>
    <definedName name="_xlnm.Print_Area" localSheetId="6">'Wireless Stats'!$A$1:$L$70</definedName>
    <definedName name="_xlnm.Print_Area" localSheetId="7">'Wireless Stats History'!$A$1:$L$66</definedName>
    <definedName name="_xlnm.Print_Area" localSheetId="8">Wireline!$A$1:$K$69</definedName>
    <definedName name="_xlnm.Print_Area" localSheetId="9">'Wireline History'!$A$1:$L$64</definedName>
    <definedName name="_xlnm.Print_Area" localSheetId="10">'Wireline Stats'!$A$1:$K$59</definedName>
    <definedName name="_xlnm.Print_Area" localSheetId="11">'Wireline Stats History'!$A$1:$L$55</definedName>
    <definedName name="Product_curr_mo">#REF!</definedName>
    <definedName name="Product_tot_yr">#REF!</definedName>
    <definedName name="Product_ytd">#REF!</definedName>
    <definedName name="RES_ACTUAL">'[5]Residential-VLOB'!$C$45:$R$207</definedName>
    <definedName name="RES_BUDGET">'[6]Residential-VLOB'!$C$45:$R$210</definedName>
    <definedName name="RES_PRIOR_YEAR">'[7]Residential-VLOB'!$C$45:$R$210</definedName>
    <definedName name="RES_PROD_YTD">'[12]Residential - Summary'!$B$12:$P$199</definedName>
    <definedName name="Rev_Report">'[13]Current Month'!$B$13:$N$560</definedName>
    <definedName name="SAP_Order">'[14]SAP Order'!$A:$IV</definedName>
    <definedName name="SCFP_DETAIL">[15]SCFPTEL!#REF!</definedName>
    <definedName name="SMART8">#REF!</definedName>
    <definedName name="TCI_PROD_YTD">'[12]Total TCI - Summary'!$B$12:$P$200</definedName>
    <definedName name="test">'[16]FDC Income Statement'!#REF!</definedName>
    <definedName name="TOTAL_ACTUAL">'[5]Total TCI-VLOB'!$C$45:$R$207</definedName>
    <definedName name="TOTAL_BUDGET">'[6]Total TCI-VLOB'!$C$45:$R$210</definedName>
    <definedName name="TOTAL_PRIOR_YEAR">'[7]Total TCI-VLOB'!$C$45:$R$210</definedName>
    <definedName name="Variance">'[17]Bus Rev'!$A$10:$H$122</definedName>
    <definedName name="Variance_MktgSales">#REF!</definedName>
    <definedName name="WHOLESALE2">[1]Wholesale!#REF!</definedName>
    <definedName name="wrn.1996." hidden="1">{"inservice96",#N/A,FALSE,"Sheet1";"gain96",#N/A,FALSE,"Sheet1";"inward96",#N/A,FALSE,"Sheet1"}</definedName>
  </definedNames>
  <calcPr calcId="145621"/>
</workbook>
</file>

<file path=xl/sharedStrings.xml><?xml version="1.0" encoding="utf-8"?>
<sst xmlns="http://schemas.openxmlformats.org/spreadsheetml/2006/main" count="508" uniqueCount="187">
  <si>
    <t>Total external revenue</t>
  </si>
  <si>
    <t>Total operating revenues</t>
  </si>
  <si>
    <t xml:space="preserve"> </t>
  </si>
  <si>
    <t>Intersegment revenue</t>
  </si>
  <si>
    <t>Revenues</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</si>
  <si>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</si>
  <si>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</si>
  <si>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</si>
  <si>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</si>
  <si>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</si>
  <si>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</si>
  <si>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</si>
  <si>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</si>
  <si>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</si>
  <si>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</si>
  <si>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</si>
  <si>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</si>
  <si>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</si>
  <si>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</si>
  <si>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</si>
  <si>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</si>
  <si>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</si>
  <si>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</si>
  <si>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</si>
  <si>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</si>
  <si>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</si>
  <si>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</si>
  <si>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</si>
  <si>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</si>
  <si>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</si>
  <si>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</si>
  <si>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</si>
  <si>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</si>
  <si>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 Segmented Data (Historical Trend)</t>
  </si>
  <si>
    <t xml:space="preserve">  TELUS Wireline</t>
  </si>
  <si>
    <t xml:space="preserve">TELUS Wireline </t>
  </si>
  <si>
    <t xml:space="preserve">  TELUS Wireless</t>
  </si>
  <si>
    <t xml:space="preserve">TELUS Wireless </t>
  </si>
  <si>
    <t>TELUS Wireless</t>
  </si>
  <si>
    <t>TELUS Wireline</t>
  </si>
  <si>
    <t>Total</t>
  </si>
  <si>
    <t>Total operating expense</t>
  </si>
  <si>
    <t>EBITDA</t>
  </si>
  <si>
    <t>Non-GAAP measures and definitions of key operating indicators</t>
  </si>
  <si>
    <t>Non-GAAP measures and definitions</t>
  </si>
  <si>
    <t>total customer connections</t>
  </si>
  <si>
    <t xml:space="preserve">  TELUS Wireless </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</si>
  <si>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</si>
  <si>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</si>
  <si>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</si>
  <si>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</si>
  <si>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</si>
  <si>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</si>
  <si>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</si>
  <si>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</si>
  <si>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(647) 837-1606</t>
  </si>
  <si>
    <r>
      <t>Net debt</t>
    </r>
    <r>
      <rPr>
        <vertAlign val="superscript"/>
        <sz val="12"/>
        <color indexed="8"/>
        <rFont val="Arial"/>
        <family val="2"/>
      </rPr>
      <t>4</t>
    </r>
  </si>
  <si>
    <r>
      <t>Free cash flow</t>
    </r>
    <r>
      <rPr>
        <vertAlign val="superscript"/>
        <sz val="12"/>
        <color indexed="8"/>
        <rFont val="Arial"/>
        <family val="2"/>
      </rPr>
      <t>3</t>
    </r>
  </si>
  <si>
    <t>Robert Mitchell</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</si>
  <si>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</si>
  <si>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</si>
  <si>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EBITDA margin (total revenue)</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</si>
  <si>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</si>
  <si>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</si>
  <si>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</si>
  <si>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</si>
  <si>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</si>
  <si>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</si>
  <si>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</si>
  <si>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thousands (000s)</t>
  </si>
  <si>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</si>
  <si>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</si>
  <si>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</si>
  <si>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</si>
  <si>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t>Outstanding shares at end of period (M)</t>
  </si>
  <si>
    <t>Basic weighted average shares outstanding (M)</t>
  </si>
  <si>
    <t>Revenues arising from contracts with customers</t>
  </si>
  <si>
    <r>
      <rPr>
        <vertAlign val="superscript"/>
        <sz val="11"/>
        <rFont val="Arial"/>
        <family val="2"/>
      </rPr>
      <t xml:space="preserve">(A) </t>
    </r>
    <r>
      <rPr>
        <sz val="11"/>
        <rFont val="Arial"/>
        <family val="2"/>
      </rPr>
      <t xml:space="preserve">May not balance due to rounding alignment to YTD figures. </t>
    </r>
  </si>
  <si>
    <r>
      <t>Capital expenditure intensity</t>
    </r>
    <r>
      <rPr>
        <b/>
        <vertAlign val="superscript"/>
        <sz val="12"/>
        <color indexed="8"/>
        <rFont val="Arial"/>
        <family val="2"/>
      </rPr>
      <t>6</t>
    </r>
  </si>
  <si>
    <t>Net Income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</si>
  <si>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</si>
  <si>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</si>
  <si>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r>
      <rPr>
        <vertAlign val="superscript"/>
        <sz val="11"/>
        <rFont val="Arial"/>
        <family val="2"/>
      </rPr>
      <t>(B)</t>
    </r>
    <r>
      <rPr>
        <sz val="11"/>
        <rFont val="Arial"/>
        <family val="2"/>
      </rPr>
      <t xml:space="preserve"> Includes restructuring and other costs.</t>
    </r>
  </si>
  <si>
    <t>Adjusted EBITDA</t>
  </si>
  <si>
    <t>Add: Restructuring and other costs included in total operating expense</t>
  </si>
  <si>
    <r>
      <t>Adjusted EBITDA</t>
    </r>
    <r>
      <rPr>
        <b/>
        <vertAlign val="superscript"/>
        <sz val="12"/>
        <color indexed="8"/>
        <rFont val="Arial"/>
        <family val="2"/>
      </rPr>
      <t>(A)</t>
    </r>
  </si>
  <si>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net derivative liabilities, less Cash and temporary investments and Accumulated other comprehensive income amounts arising from financial instruments used to manage interest rate and currency risks associated with U.S. dollar-denominated long-term debt (excluding tax effects).</t>
    </r>
  </si>
  <si>
    <t>Network revenue % change on prior year</t>
  </si>
  <si>
    <t>Total external revenue % change on prior year</t>
  </si>
  <si>
    <t>EBITDA % change on prior year</t>
  </si>
  <si>
    <t>Adjusted EBITDA  % change on prior year</t>
  </si>
  <si>
    <t>Revenues % change on prior year</t>
  </si>
  <si>
    <t>ARPU % change on prior year</t>
  </si>
  <si>
    <t>Subscribers (000s)</t>
  </si>
  <si>
    <r>
      <t>Adjusted EBITDA margin</t>
    </r>
    <r>
      <rPr>
        <b/>
        <vertAlign val="superscript"/>
        <sz val="12"/>
        <color indexed="8"/>
        <rFont val="Arial"/>
        <family val="2"/>
      </rPr>
      <t>(B)</t>
    </r>
  </si>
  <si>
    <r>
      <t>Adjusted EBITDA margin</t>
    </r>
    <r>
      <rPr>
        <b/>
        <vertAlign val="superscript"/>
        <sz val="12"/>
        <color theme="1"/>
        <rFont val="Arial"/>
        <family val="2"/>
      </rPr>
      <t>(C)</t>
    </r>
  </si>
  <si>
    <t>Q1/18</t>
  </si>
  <si>
    <t>Q4/18</t>
  </si>
  <si>
    <t>Q3/18</t>
  </si>
  <si>
    <t>Q2/18</t>
  </si>
  <si>
    <r>
      <t>ARPU ($)</t>
    </r>
    <r>
      <rPr>
        <b/>
        <vertAlign val="superscript"/>
        <sz val="12"/>
        <color indexed="8"/>
        <rFont val="Arial"/>
        <family val="2"/>
      </rPr>
      <t>8</t>
    </r>
  </si>
  <si>
    <r>
      <t>Churn, per month (%)</t>
    </r>
    <r>
      <rPr>
        <b/>
        <vertAlign val="superscript"/>
        <sz val="12"/>
        <color indexed="8"/>
        <rFont val="Arial"/>
        <family val="2"/>
      </rPr>
      <t>9</t>
    </r>
  </si>
  <si>
    <r>
      <t>Operating Statistics</t>
    </r>
    <r>
      <rPr>
        <b/>
        <vertAlign val="superscript"/>
        <sz val="18"/>
        <color indexed="8"/>
        <rFont val="Arial"/>
        <family val="2"/>
      </rPr>
      <t>(A)</t>
    </r>
  </si>
  <si>
    <r>
      <t>Operating Statistics - Historical Trend</t>
    </r>
    <r>
      <rPr>
        <b/>
        <vertAlign val="superscript"/>
        <sz val="16"/>
        <color indexed="8"/>
        <rFont val="Arial"/>
        <family val="2"/>
      </rPr>
      <t>(A)</t>
    </r>
  </si>
  <si>
    <r>
      <t>ABPU ($)</t>
    </r>
    <r>
      <rPr>
        <b/>
        <vertAlign val="superscript"/>
        <sz val="12"/>
        <color indexed="8"/>
        <rFont val="Arial"/>
        <family val="2"/>
      </rPr>
      <t>7</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</si>
  <si>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</si>
  <si>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</si>
  <si>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</si>
  <si>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</si>
  <si>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</si>
  <si>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</si>
  <si>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r>
      <t>Employee benefits expense</t>
    </r>
    <r>
      <rPr>
        <vertAlign val="superscript"/>
        <sz val="12"/>
        <rFont val="Arial"/>
        <family val="2"/>
      </rPr>
      <t>(B)</t>
    </r>
  </si>
  <si>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</si>
  <si>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rPr>
        <vertAlign val="superscript"/>
        <sz val="11"/>
        <rFont val="Arial"/>
        <family val="2"/>
      </rPr>
      <t>(C)</t>
    </r>
    <r>
      <rPr>
        <sz val="11"/>
        <rFont val="Arial"/>
        <family val="2"/>
      </rPr>
      <t xml:space="preserve"> Adjusted EBITDA margin is Adjusted EBITDA divided by Operating revenues, where the calculation of the Operating revenues excludes the non-recurring gains and equity income or non-recurring losses and equity losses related to real estate joint ventures.</t>
    </r>
  </si>
  <si>
    <r>
      <rPr>
        <vertAlign val="superscript"/>
        <sz val="11"/>
        <rFont val="Arial"/>
        <family val="2"/>
      </rPr>
      <t>(C)</t>
    </r>
    <r>
      <rPr>
        <sz val="11"/>
        <rFont val="Arial"/>
        <family val="2"/>
      </rPr>
      <t>Adjusted EBITDA margin is Adjusted EBITDA divided by Operating revenues, where the calculation of the Operating revenues excludes the non-recurring gains and equity income or non-recurring losses and equity losses related to real estate joint ventures.</t>
    </r>
  </si>
  <si>
    <r>
      <t>Selected Consolidated Data</t>
    </r>
    <r>
      <rPr>
        <b/>
        <vertAlign val="superscript"/>
        <sz val="16"/>
        <color theme="1"/>
        <rFont val="Arial"/>
        <family val="2"/>
      </rPr>
      <t>(A)</t>
    </r>
  </si>
  <si>
    <r>
      <t>Adjusted Basic earnings per share ($)</t>
    </r>
    <r>
      <rPr>
        <vertAlign val="superscript"/>
        <sz val="12"/>
        <color theme="1"/>
        <rFont val="Arial"/>
        <family val="2"/>
      </rPr>
      <t>(B)</t>
    </r>
  </si>
  <si>
    <r>
      <t>Adjusted Net Income</t>
    </r>
    <r>
      <rPr>
        <vertAlign val="superscript"/>
        <sz val="12"/>
        <color theme="1"/>
        <rFont val="Arial"/>
        <family val="2"/>
      </rPr>
      <t>(B)</t>
    </r>
  </si>
  <si>
    <t>Data services revenue % change on prior year</t>
  </si>
  <si>
    <t>n.m.</t>
  </si>
  <si>
    <r>
      <rPr>
        <vertAlign val="superscript"/>
        <sz val="11"/>
        <rFont val="Arial"/>
        <family val="2"/>
      </rPr>
      <t xml:space="preserve">(A) </t>
    </r>
    <r>
      <rPr>
        <sz val="11"/>
        <rFont val="Arial"/>
        <family val="2"/>
      </rPr>
      <t>TELUS Q3 2018 results include non-recurring equity income related to real estate joint ventures of $171 million arising from the sale of TELUS Garden and a donation to the TELUS Friendly Future Foundation of $118 million as part of Restructuring and other costs. The impact of these items was split evenly between Wireless and Wireline and has been excluded in certain metrics, as noted in this document.</t>
    </r>
  </si>
  <si>
    <t>Q4/19</t>
  </si>
  <si>
    <t>Q3/19</t>
  </si>
  <si>
    <t>Q2/19</t>
  </si>
  <si>
    <t>Q1/19</t>
  </si>
  <si>
    <r>
      <rPr>
        <vertAlign val="superscript"/>
        <sz val="11"/>
        <color indexed="8"/>
        <rFont val="Arial"/>
        <family val="2"/>
      </rPr>
      <t>(C)</t>
    </r>
    <r>
      <rPr>
        <sz val="11"/>
        <color indexed="8"/>
        <rFont val="Arial"/>
        <family val="2"/>
      </rPr>
      <t>Effective April 1, 2018 and on a prospective basis, we have adjusted cumulative subscriber connections to remove approximately 68,000 TELUS TV subscribers as we have ceased marketing our Satellite TV product.</t>
    </r>
  </si>
  <si>
    <r>
      <rPr>
        <vertAlign val="superscript"/>
        <sz val="11"/>
        <rFont val="Arial"/>
        <family val="2"/>
      </rPr>
      <t xml:space="preserve">(A) </t>
    </r>
    <r>
      <rPr>
        <sz val="11"/>
        <rFont val="Arial"/>
        <family val="2"/>
      </rPr>
      <t>EBITDA has been adjusted to exclude restructuring and other costs, and non-recurring gains and equity income or non-recurring losses and equity losses related to real estate joint ventures (see Historical Trend pages for Wireless and Wireline).</t>
    </r>
  </si>
  <si>
    <r>
      <rPr>
        <vertAlign val="superscript"/>
        <sz val="11"/>
        <rFont val="Arial"/>
        <family val="2"/>
      </rPr>
      <t xml:space="preserve">(B) </t>
    </r>
    <r>
      <rPr>
        <sz val="11"/>
        <rFont val="Arial"/>
        <family val="2"/>
      </rPr>
      <t>Adjusted EBITDA margin is Adjusted EBITDA divided by Operating revenues, where the calculation of the Operating revenues excludes the non-recurring gains and equity income or non-recurring losses and equity losses related to real estate joint ventures.</t>
    </r>
  </si>
  <si>
    <t>Ian McMillan</t>
  </si>
  <si>
    <t>(604) 695-4539</t>
  </si>
  <si>
    <t xml:space="preserve">ian.mcmillian@telus.com </t>
  </si>
  <si>
    <r>
      <t>Return on common equity</t>
    </r>
    <r>
      <rPr>
        <vertAlign val="superscript"/>
        <sz val="12"/>
        <color indexed="8"/>
        <rFont val="Arial"/>
        <family val="2"/>
      </rPr>
      <t>1</t>
    </r>
  </si>
  <si>
    <r>
      <t>EBITDA interest coverage ratio</t>
    </r>
    <r>
      <rPr>
        <vertAlign val="superscript"/>
        <sz val="12"/>
        <color indexed="8"/>
        <rFont val="Arial"/>
        <family val="2"/>
      </rPr>
      <t xml:space="preserve">2 </t>
    </r>
  </si>
  <si>
    <r>
      <t>Net debt : EBITDA (times)</t>
    </r>
    <r>
      <rPr>
        <vertAlign val="superscript"/>
        <sz val="12"/>
        <color indexed="8"/>
        <rFont val="Arial"/>
        <family val="2"/>
      </rPr>
      <t>5</t>
    </r>
  </si>
  <si>
    <r>
      <rPr>
        <vertAlign val="superscript"/>
        <sz val="11"/>
        <color theme="1"/>
        <rFont val="Arial"/>
        <family val="2"/>
      </rPr>
      <t>(B)</t>
    </r>
    <r>
      <rPr>
        <sz val="11"/>
        <color theme="1"/>
        <rFont val="Arial"/>
        <family val="2"/>
      </rPr>
      <t>During the first quarter of 2019, we adjusted cumulative subscriber connections to add approximately 16,000 subscribers from acquisitions undertaken during the quarter.</t>
    </r>
  </si>
  <si>
    <t>ABPU % change on prior year</t>
  </si>
  <si>
    <t xml:space="preserve">   Gross additions</t>
  </si>
  <si>
    <t xml:space="preserve">   Net additions</t>
  </si>
  <si>
    <r>
      <rPr>
        <vertAlign val="superscript"/>
        <sz val="11"/>
        <rFont val="Arial"/>
        <family val="2"/>
      </rPr>
      <t xml:space="preserve">(A) </t>
    </r>
    <r>
      <rPr>
        <sz val="11"/>
        <rFont val="Arial"/>
        <family val="2"/>
      </rPr>
      <t xml:space="preserve"> EBITDA has been adjusted to exclude restructuring and other costs.</t>
    </r>
  </si>
  <si>
    <r>
      <rPr>
        <vertAlign val="superscript"/>
        <sz val="11"/>
        <rFont val="Arial"/>
        <family val="2"/>
      </rPr>
      <t>(C)</t>
    </r>
    <r>
      <rPr>
        <sz val="11"/>
        <rFont val="Arial"/>
        <family val="2"/>
      </rPr>
      <t>Periods prior to 2019 have not been adjusted for adoption of IFRS16, accordingly, they are not comparable to 2019 results.</t>
    </r>
  </si>
  <si>
    <r>
      <rPr>
        <vertAlign val="superscript"/>
        <sz val="11"/>
        <rFont val="Arial"/>
        <family val="2"/>
      </rPr>
      <t>(D)</t>
    </r>
    <r>
      <rPr>
        <sz val="11"/>
        <rFont val="Arial"/>
        <family val="2"/>
      </rPr>
      <t>Periods prior to 2017 have not been adjusted for adoption of IFRS15 and IFRS9 accounting standards; accordingly, they are not comparable to 2017, 2018 and 2019 results. The implementation of IFRS16 standards did not impact network revenue.</t>
    </r>
  </si>
  <si>
    <r>
      <rPr>
        <vertAlign val="superscript"/>
        <sz val="11"/>
        <rFont val="Arial"/>
        <family val="2"/>
      </rPr>
      <t>(D)</t>
    </r>
    <r>
      <rPr>
        <sz val="11"/>
        <rFont val="Arial"/>
        <family val="2"/>
      </rPr>
      <t>Periods prior to 2019 have not been adjusted for adoption of IFRS16, accordingly, they are not comparable to 2019 results.</t>
    </r>
  </si>
  <si>
    <t>Residential Voice net additions (losses)</t>
  </si>
  <si>
    <t>Additions (000s)</t>
  </si>
  <si>
    <t>Net additions (000s)</t>
  </si>
  <si>
    <r>
      <t>Operating Statistics</t>
    </r>
    <r>
      <rPr>
        <b/>
        <vertAlign val="superscript"/>
        <sz val="16"/>
        <color theme="1"/>
        <rFont val="Arial"/>
        <family val="2"/>
      </rPr>
      <t>(A)(B)(C)</t>
    </r>
  </si>
  <si>
    <r>
      <t>Operating Statistics - Historical Trend</t>
    </r>
    <r>
      <rPr>
        <b/>
        <vertAlign val="superscript"/>
        <sz val="16"/>
        <color indexed="8"/>
        <rFont val="Arial"/>
        <family val="2"/>
      </rPr>
      <t>(A)(B)(C)</t>
    </r>
  </si>
  <si>
    <r>
      <t>ABPU ($)</t>
    </r>
    <r>
      <rPr>
        <vertAlign val="superscript"/>
        <sz val="12"/>
        <color indexed="8"/>
        <rFont val="Arial"/>
        <family val="2"/>
      </rPr>
      <t>7</t>
    </r>
  </si>
  <si>
    <r>
      <t>ARPU ($)</t>
    </r>
    <r>
      <rPr>
        <vertAlign val="superscript"/>
        <sz val="12"/>
        <color indexed="8"/>
        <rFont val="Arial"/>
        <family val="2"/>
      </rPr>
      <t>8</t>
    </r>
  </si>
  <si>
    <r>
      <t>Churn, per month (%)</t>
    </r>
    <r>
      <rPr>
        <vertAlign val="superscript"/>
        <sz val="12"/>
        <color indexed="8"/>
        <rFont val="Arial"/>
        <family val="2"/>
      </rPr>
      <t>9</t>
    </r>
  </si>
  <si>
    <t>Mobile Phone</t>
  </si>
  <si>
    <t>Mobile Connected Device</t>
  </si>
  <si>
    <r>
      <t>Internet Subscribers</t>
    </r>
    <r>
      <rPr>
        <b/>
        <vertAlign val="superscript"/>
        <sz val="12"/>
        <color theme="1"/>
        <rFont val="Arial"/>
        <family val="2"/>
      </rPr>
      <t>(B)</t>
    </r>
  </si>
  <si>
    <r>
      <rPr>
        <vertAlign val="superscript"/>
        <sz val="11"/>
        <color theme="1"/>
        <rFont val="Arial"/>
        <family val="2"/>
      </rPr>
      <t>(C)</t>
    </r>
    <r>
      <rPr>
        <sz val="11"/>
        <color theme="1"/>
        <rFont val="Arial"/>
        <family val="2"/>
      </rPr>
      <t>Customer Connections may not balance due to rounding alignment to YTD figures. Effective April 1, 2018 and on a prospective basis, we have adjusted Wireline cumulative subscriber connections to remove approximately 68,000 TELUS TV subscribers as we have ceased marketing our Satellite TV product. In addition the fourth quarter of 2018 opening mobile phone subscriber connections have been adjusted to exclude an estimated 23,000 subscribers impacted by the CRTC’s final pro-rating ruling in June 2018, which was effective October 1, 2018. Finally, during the first quarter of 2019, we adjusted internet and total wireline cumulative subscriber connections to add approximately 16,000 subscribers from acquisitions undertaken during the quarter.</t>
    </r>
  </si>
  <si>
    <r>
      <rPr>
        <vertAlign val="superscript"/>
        <sz val="11"/>
        <color theme="1"/>
        <rFont val="Arial"/>
        <family val="2"/>
      </rPr>
      <t>(D)</t>
    </r>
    <r>
      <rPr>
        <sz val="11"/>
        <color theme="1"/>
        <rFont val="Arial"/>
        <family val="2"/>
      </rPr>
      <t>Periods prior to 2017 have not been adjusted for adoption of IFRS15 and IFRS9 accounting standards; accordingly, they are not comparable to 2017, 2018 and 2019 results. The implementation of IFRS16 standards did not impact wireline revenue.</t>
    </r>
  </si>
  <si>
    <r>
      <t xml:space="preserve">8 </t>
    </r>
    <r>
      <rPr>
        <b/>
        <u/>
        <sz val="10"/>
        <rFont val="Arial"/>
        <family val="2"/>
      </rPr>
      <t>Mobile phone</t>
    </r>
    <r>
      <rPr>
        <vertAlign val="superscript"/>
        <sz val="10"/>
        <rFont val="Arial"/>
        <family val="2"/>
      </rPr>
      <t xml:space="preserve"> </t>
    </r>
    <r>
      <rPr>
        <b/>
        <u/>
        <sz val="10"/>
        <rFont val="Arial"/>
        <family val="2"/>
      </rPr>
      <t>Average revenue per subscriber per month (ARPU)</t>
    </r>
    <r>
      <rPr>
        <sz val="10"/>
        <rFont val="Arial"/>
        <family val="2"/>
      </rPr>
      <t xml:space="preserve"> for mobile phone subscribers is calculated as Network revenue derived from monthly service plan, roaming and usage charges; divided by the average number of mobile phone subscribers on the network during the period and is expressed as a rate per month.</t>
    </r>
  </si>
  <si>
    <r>
      <t xml:space="preserve">9 </t>
    </r>
    <r>
      <rPr>
        <b/>
        <u/>
        <sz val="10"/>
        <rFont val="Arial"/>
        <family val="2"/>
      </rPr>
      <t>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</si>
  <si>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r>
      <rPr>
        <vertAlign val="superscript"/>
        <sz val="11"/>
        <color theme="1"/>
        <rFont val="Arial"/>
        <family val="2"/>
      </rPr>
      <t>(B)</t>
    </r>
    <r>
      <rPr>
        <sz val="11"/>
        <color theme="1"/>
        <rFont val="Arial"/>
        <family val="2"/>
      </rPr>
      <t xml:space="preserve">Fourth quarter of 2018 opening mobile phone subscriber connections have been adjusted to exclude an estimated 23,000 subscribers impacted by the CRTC’s final pro-rating ruling in June 2018, as well as associated Q4 operating statistics (ARPU, </t>
    </r>
    <r>
      <rPr>
        <sz val="11"/>
        <rFont val="Arial"/>
        <family val="2"/>
      </rPr>
      <t>ABPU and churn), which was effective October 1, 2018. In addition, Q2 2018 and Q4 2018 mobile phones were adjusted to reflect an adjustment for temporary subscribers in connected devices, instead of mobile phones.  All associated Q2, Q3 and Q4 2018 operating statistics were also updated.</t>
    </r>
  </si>
  <si>
    <r>
      <rPr>
        <vertAlign val="superscript"/>
        <sz val="11"/>
        <color theme="1"/>
        <rFont val="Arial"/>
        <family val="2"/>
      </rPr>
      <t>(B)</t>
    </r>
    <r>
      <rPr>
        <sz val="11"/>
        <color theme="1"/>
        <rFont val="Arial"/>
        <family val="2"/>
      </rPr>
      <t>Fourth quarter of 2018 opening mobile phone subscriber connections have been adjusted to exclude an estimated 23,000 subscribers impacted by the CRTC’s final pro-rating ruling in June 2018, as well as associated Q4 operating statistics (ARPU, ABPU and churn), which was effective October 1, 2018. In addition, Q2 2018 and Q4 2018 mobile phones were adjusted to reflect an adjustment for temporary subscribers in connected devices, instead of mobile phones.  All associated Q2, Q3 and Q4 2018 operating statistics were also updated.</t>
    </r>
  </si>
  <si>
    <t>Residential Voice Subscribers</t>
  </si>
  <si>
    <t>TV Subscriber net adds</t>
  </si>
  <si>
    <t>TV Subscribers</t>
  </si>
  <si>
    <r>
      <t>TV Subscribers</t>
    </r>
    <r>
      <rPr>
        <b/>
        <vertAlign val="superscript"/>
        <sz val="12"/>
        <color theme="1"/>
        <rFont val="Arial"/>
        <family val="2"/>
      </rPr>
      <t>(C)</t>
    </r>
  </si>
  <si>
    <r>
      <t>Total Wireline Subscribers</t>
    </r>
    <r>
      <rPr>
        <b/>
        <vertAlign val="superscript"/>
        <sz val="12"/>
        <color theme="1"/>
        <rFont val="Arial"/>
        <family val="2"/>
      </rPr>
      <t>(B)(C)(D)</t>
    </r>
  </si>
  <si>
    <r>
      <t>Total Wireline Subscribers</t>
    </r>
    <r>
      <rPr>
        <b/>
        <vertAlign val="superscript"/>
        <sz val="12"/>
        <color theme="1"/>
        <rFont val="Arial"/>
        <family val="2"/>
      </rPr>
      <t xml:space="preserve">(B)(C) </t>
    </r>
  </si>
  <si>
    <r>
      <t>Security Subscribers</t>
    </r>
    <r>
      <rPr>
        <b/>
        <vertAlign val="superscript"/>
        <sz val="12"/>
        <color theme="1"/>
        <rFont val="Arial"/>
        <family val="2"/>
      </rPr>
      <t>(D)</t>
    </r>
  </si>
  <si>
    <r>
      <t xml:space="preserve">7 </t>
    </r>
    <r>
      <rPr>
        <b/>
        <u/>
        <sz val="10"/>
        <rFont val="Arial"/>
        <family val="2"/>
      </rPr>
      <t>Mobile phone Average billing  per subscriber per month (ABPU)</t>
    </r>
    <r>
      <rPr>
        <sz val="10"/>
        <rFont val="Arial"/>
        <family val="2"/>
      </rPr>
      <t xml:space="preserve"> is calculated as network revenue derived from monthly service plan, roaming and usage charges, as well as monthly re-payments of the outstanding device balance owing from customers on contract; divided by the average number of mobile phone subscribers on the network during the period and is expressed as a rate per month.</t>
    </r>
  </si>
  <si>
    <r>
      <t>Total customer connections (000s)</t>
    </r>
    <r>
      <rPr>
        <vertAlign val="superscript"/>
        <sz val="12"/>
        <color theme="1"/>
        <rFont val="Arial"/>
        <family val="2"/>
      </rPr>
      <t>(C)(D)(E)</t>
    </r>
  </si>
  <si>
    <r>
      <rPr>
        <vertAlign val="superscript"/>
        <sz val="11"/>
        <rFont val="Arial"/>
        <family val="2"/>
      </rPr>
      <t>(C)</t>
    </r>
    <r>
      <rPr>
        <sz val="11"/>
        <rFont val="Arial"/>
        <family val="2"/>
      </rPr>
      <t xml:space="preserve">  Adjusted EBITDA margin is Adjusted EBITDA divided by Operating revenues, where the calculation of the Operating revenues excludes the non-recurring gains and equity income or non-recurring losses and equity losses related to real estate joint ventures.</t>
    </r>
  </si>
  <si>
    <r>
      <rPr>
        <vertAlign val="superscript"/>
        <sz val="11"/>
        <color theme="1"/>
        <rFont val="Arial"/>
        <family val="2"/>
      </rPr>
      <t>(C)</t>
    </r>
    <r>
      <rPr>
        <sz val="11"/>
        <color theme="1"/>
        <rFont val="Arial"/>
        <family val="2"/>
      </rPr>
      <t>Effective for the first quarter of 2019, with retrospective application to January 1, 2018, we revised our definition of a wireless subscriber and now report mobile phones and mobile connected devices as separate subscriber bases. As a result of the change, total subscribers and associated operating statistics (gross additions, net additions, churn, ABPU and ARPU) have been adjusted to reflect (i) the movement of certain subscribers from the mobile phones subscriber base to the newly created mobile connected devices subscriber base, and (ii) the inclusion of previously undisclosed Internet of Things and mobile health subscribers in our mobile connected devices subscriber base.</t>
    </r>
  </si>
  <si>
    <r>
      <rPr>
        <vertAlign val="superscript"/>
        <sz val="11"/>
        <color theme="1"/>
        <rFont val="Arial"/>
        <family val="2"/>
      </rPr>
      <t>(C)</t>
    </r>
    <r>
      <rPr>
        <sz val="11"/>
        <color theme="1"/>
        <rFont val="Arial"/>
        <family val="2"/>
      </rPr>
      <t xml:space="preserve">Effective for the first quarter of 2019, with retrospective application to January 1, 2018, we revised our definition of a wireless subscriber and now report mobile phones and mobile connected devices as separate subscriber bases. As a result of the change, total subscribers and associated operating statistics (gross additions, net additions, churn, ABPU and ARPU) have been adjusted to reflect (i) the movement of certain subscribers from the mobile phones subscriber base to the newly created mobile connected devices subscriber base, and (ii) the inclusion of previously undisclosed Internet of Things and mobile health subscribers in our mobile connected devices subscriber base. </t>
    </r>
  </si>
  <si>
    <r>
      <t>Security Subscribers</t>
    </r>
    <r>
      <rPr>
        <b/>
        <vertAlign val="superscript"/>
        <sz val="12"/>
        <color theme="1"/>
        <rFont val="Arial"/>
        <family val="2"/>
      </rPr>
      <t>(C)</t>
    </r>
  </si>
  <si>
    <t>Internet Subscriber net additions</t>
  </si>
  <si>
    <t>Security net additions</t>
  </si>
  <si>
    <r>
      <t>(B)</t>
    </r>
    <r>
      <rPr>
        <sz val="11"/>
        <rFont val="Arial"/>
        <family val="2"/>
      </rPr>
      <t xml:space="preserve"> Adjusted EBITDA margin is Adjusted EBITDA divided by Operating revenues, where the calculation of the Operating revenues excludes the non-recurring gains and equity income or non-recurring losses and equity losses related to real estate joint ventures.</t>
    </r>
  </si>
  <si>
    <r>
      <rPr>
        <vertAlign val="superscript"/>
        <sz val="11"/>
        <color theme="1"/>
        <rFont val="Arial"/>
        <family val="2"/>
      </rPr>
      <t>(D)</t>
    </r>
    <r>
      <rPr>
        <sz val="11"/>
        <color theme="1"/>
        <rFont val="Arial"/>
        <family val="2"/>
      </rPr>
      <t xml:space="preserve">Effective for the first quarter of 2019, with retrospective application to January 1, 2018, we revised our definition of a wireless subscriber and now report mobile phones and mobile connected devices as separate subscriber bases. As a result of the change, total subscribers and associated operating statistics (gross additions, net additions, churn, ABPU and ARPU) have been adjusted to reflect (i) the movement of certain subscribers from the mobile phones subscriber base to the newly created mobile connected devices subscriber base, and (ii) the inclusion of previously undisclosed Internet of Things and mobile health subscribers in our mobile connected devices subscriber base. </t>
    </r>
  </si>
  <si>
    <t>Fourth Quarter, 2019</t>
  </si>
  <si>
    <t>Quarter 4</t>
  </si>
  <si>
    <t>December YTD</t>
  </si>
  <si>
    <r>
      <t xml:space="preserve">(B) </t>
    </r>
    <r>
      <rPr>
        <sz val="11"/>
        <rFont val="Arial"/>
        <family val="2"/>
      </rPr>
      <t xml:space="preserve"> Adjusted Net income and Adjusted EPS excludes the effects of restructuring and other costs, income tax-related adjustments, non-recurring losses and equity losses (or gains and equity income) related to real estate joint ventures, and long-term debt prepayment premiums. Q2 2019 income tax-related adjustments include $121 million from the revaluation of our deferred income tax liability for the multi-year reduction in the Alberta provincial corporate tax rate that was substantively enacted in the second quarter of 2019.</t>
    </r>
  </si>
  <si>
    <r>
      <t xml:space="preserve">5 </t>
    </r>
    <r>
      <rPr>
        <b/>
        <u/>
        <sz val="10"/>
        <color theme="1"/>
        <rFont val="Arial"/>
        <family val="2"/>
      </rPr>
      <t>Net debt to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to EBITDA excluding restructuring and other costs is similar to the Leverage Ratio covenant in TELUS’ credit facilities.</t>
    </r>
  </si>
  <si>
    <t>Deduct: non-recurring losses and equity losses (gains and equity income) related to real estate joint ventures</t>
  </si>
  <si>
    <r>
      <rPr>
        <vertAlign val="superscript"/>
        <sz val="11"/>
        <rFont val="Arial"/>
        <family val="2"/>
      </rPr>
      <t>(E)</t>
    </r>
    <r>
      <rPr>
        <sz val="1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</si>
  <si>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r>
      <rPr>
        <vertAlign val="superscript"/>
        <sz val="11"/>
        <color indexed="8"/>
        <rFont val="Arial"/>
        <family val="2"/>
      </rPr>
      <t>(C)</t>
    </r>
    <r>
      <rPr>
        <sz val="11"/>
        <color indexed="8"/>
        <rFont val="Arial"/>
        <family val="2"/>
      </rPr>
      <t xml:space="preserve">Effective for the third quarter of 2019, with retrospective application to the launch of TELUS branded security services at the beginning of Q3 2018, we have added security subscriber connections to our total subscriber connections. </t>
    </r>
    <r>
      <rPr>
        <sz val="11"/>
        <rFont val="Arial"/>
        <family val="2"/>
      </rPr>
      <t xml:space="preserve"> December 31, 2019 security subscriber connections have been increased to include approximately 490,000 subscribers related to our acquisition of ADT Canada (acquired on November 5, 2019).</t>
    </r>
  </si>
  <si>
    <r>
      <rPr>
        <vertAlign val="superscript"/>
        <sz val="11"/>
        <color theme="1"/>
        <rFont val="Arial"/>
        <family val="2"/>
      </rPr>
      <t>(D)</t>
    </r>
    <r>
      <rPr>
        <sz val="11"/>
        <color theme="1"/>
        <rFont val="Arial"/>
        <family val="2"/>
      </rPr>
      <t>Effective for the third quarter of 2019, with retrospective application to the launch of TELUS branded security services at the beginning of Q3 2018, we have added security subscriber connections to our total subscriber co</t>
    </r>
    <r>
      <rPr>
        <sz val="11"/>
        <rFont val="Arial"/>
        <family val="2"/>
      </rPr>
      <t>nnections. December 31, 2019 security subscriber connections have been increased to include approximately 490,000 subscribers related to our acquisition of ADT Canada (acquired on November 5, 2019).</t>
    </r>
  </si>
  <si>
    <r>
      <rPr>
        <vertAlign val="superscript"/>
        <sz val="11"/>
        <color theme="1"/>
        <rFont val="Arial"/>
        <family val="2"/>
      </rPr>
      <t>(A)</t>
    </r>
    <r>
      <rPr>
        <sz val="11"/>
        <color theme="1"/>
        <rFont val="Arial"/>
        <family val="2"/>
      </rPr>
      <t xml:space="preserve">May not balance due to rounding alignment to YTD figures. </t>
    </r>
  </si>
  <si>
    <r>
      <t>3</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changes that do not impact cash, such as IFRS 15 and IFRS 16. Free cash flow may be supplemented from time to time by proceeds from divested assets or financing activities.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</si>
</sst>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quot;$&quot;#,##0.0"/>
    <numFmt numFmtId="169" formatCode="#,##0.0_);\(#,##0.0\)"/>
    <numFmt numFmtId="170" formatCode="0.0"/>
    <numFmt numFmtId="171" formatCode="_(* #,##0.0_);_(* \(#,##0.0\);_(* &quot;-&quot;?_);_(@_)"/>
    <numFmt numFmtId="172" formatCode="_(* #,##0.0_);_(* \(#,##0.0\);_(* &quot;-&quot;??_);_(@_)"/>
    <numFmt numFmtId="173" formatCode="_(* #,##0_);_(* \(#,##0\);_(* &quot;-&quot;??_);_(@_)"/>
    <numFmt numFmtId="174" formatCode="_(&quot;$&quot;* #,##0.0_);_(&quot;$&quot;* \(#,##0.0\);_(&quot;$&quot;* &quot;-&quot;??_);_(@_)"/>
    <numFmt numFmtId="175" formatCode="_(&quot;$&quot;* #,##0.0_);_(&quot;$&quot;* \(#,##0.0\);_(&quot;$&quot;* &quot;-&quot;?_);_(@_)"/>
    <numFmt numFmtId="176" formatCode="_(&quot;$&quot;* #,##0_);_(&quot;$&quot;* \(#,##0\);_(&quot;$&quot;* &quot;-&quot;??_);_(@_)"/>
    <numFmt numFmtId="177" formatCode="_(* #,##0.0000_);_(* \(#,##0.0000\);_(* &quot;-&quot;??_);_(@_)"/>
    <numFmt numFmtId="178" formatCode="0.00_);\(0.00\)"/>
    <numFmt numFmtId="179" formatCode="_(* #,##0.000_);_(* \(#,##0.000\);_(* &quot;-&quot;?_);_(@_)"/>
    <numFmt numFmtId="180" formatCode="_-[$€-2]* #,##0.00_-;\-[$€-2]* #,##0.00_-;_-[$€-2]* &quot;-&quot;??_-"/>
    <numFmt numFmtId="181" formatCode="_-&quot;$&quot;* #,##0.0_-;\-&quot;$&quot;* #,##0.0_-;_-&quot;$&quot;* &quot;-&quot;?_-;_-@_-"/>
    <numFmt numFmtId="182" formatCode="_(&quot;$&quot;* #,##0.000_);_(&quot;$&quot;* \(#,##0.000\);_(&quot;$&quot;* &quot;-&quot;??_);_(@_)"/>
    <numFmt numFmtId="183" formatCode="&quot;$&quot;#,##0.00"/>
    <numFmt numFmtId="184" formatCode="0.0%;\(0.0%\);\-"/>
    <numFmt numFmtId="185" formatCode="0.0%;\(0.0%\)"/>
    <numFmt numFmtId="186" formatCode="_-* #,##0.0000_-;\-* #,##0.0000_-;_-* &quot;-&quot;??_-;_-@_-"/>
    <numFmt numFmtId="187" formatCode="0.0_);\(0.0\)"/>
    <numFmt numFmtId="188" formatCode="0.0000_);\(0.0000\)"/>
  </numFmts>
  <fonts count="67" x14ac:knownFonts="1">
    <font>
      <sz val="10"/>
      <name val="Arial"/>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b/>
      <vertAlign val="superscript"/>
      <sz val="18"/>
      <color indexed="8"/>
      <name val="Arial"/>
      <family val="2"/>
    </font>
    <font>
      <sz val="18"/>
      <color theme="1"/>
      <name val="Arial"/>
      <family val="2"/>
    </font>
    <font>
      <sz val="11"/>
      <name val="Calibri"/>
      <family val="2"/>
    </font>
    <font>
      <b/>
      <u/>
      <sz val="10"/>
      <color theme="1"/>
      <name val="Arial"/>
      <family val="2"/>
    </font>
    <font>
      <b/>
      <sz val="10"/>
      <color rgb="FFFF0000"/>
      <name val="Arial"/>
      <family val="2"/>
    </font>
    <font>
      <sz val="12"/>
      <color rgb="FF0070C0"/>
      <name val="Arial"/>
      <family val="2"/>
    </font>
    <font>
      <sz val="12"/>
      <color rgb="FF00B050"/>
      <name val="Arial"/>
      <family val="2"/>
    </font>
    <font>
      <i/>
      <sz val="10"/>
      <name val="Arial"/>
      <family val="2"/>
    </font>
    <font>
      <u/>
      <vertAlign val="superscript"/>
      <sz val="10"/>
      <name val="Arial"/>
      <family val="2"/>
    </font>
    <font>
      <u/>
      <sz val="10"/>
      <color theme="1"/>
      <name val="Arial"/>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892">
    <xf numFmtId="0" fontId="0" fillId="0" borderId="0" xfId="0"/>
    <xf numFmtId="0" fontId="4" fillId="2" borderId="0" xfId="0" applyFont="1" applyFill="1" applyBorder="1"/>
    <xf numFmtId="173" fontId="0" fillId="0" borderId="0" xfId="0" applyNumberFormat="1"/>
    <xf numFmtId="0" fontId="3" fillId="2" borderId="0" xfId="0" applyFont="1" applyFill="1"/>
    <xf numFmtId="0" fontId="0" fillId="2" borderId="0" xfId="0" applyFill="1"/>
    <xf numFmtId="0" fontId="0" fillId="2" borderId="0" xfId="0" applyFill="1" applyBorder="1"/>
    <xf numFmtId="0" fontId="0" fillId="2" borderId="1" xfId="0" applyFill="1" applyBorder="1"/>
    <xf numFmtId="0" fontId="16" fillId="2" borderId="0" xfId="0" applyFont="1" applyFill="1"/>
    <xf numFmtId="0" fontId="0" fillId="2" borderId="0" xfId="0" applyFill="1" applyAlignment="1">
      <alignment wrapText="1"/>
    </xf>
    <xf numFmtId="0" fontId="9"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9" fillId="2" borderId="0" xfId="0" applyFont="1" applyFill="1" applyBorder="1" applyAlignment="1">
      <alignment horizontal="right"/>
    </xf>
    <xf numFmtId="0" fontId="0" fillId="2" borderId="6" xfId="0" applyFill="1" applyBorder="1"/>
    <xf numFmtId="0" fontId="9" fillId="2" borderId="0" xfId="0" applyFont="1" applyFill="1" applyBorder="1" applyAlignment="1">
      <alignment horizontal="center"/>
    </xf>
    <xf numFmtId="0" fontId="9" fillId="2" borderId="0" xfId="0" applyFont="1" applyFill="1" applyBorder="1"/>
    <xf numFmtId="0" fontId="6" fillId="2" borderId="5" xfId="0" applyFont="1" applyFill="1" applyBorder="1"/>
    <xf numFmtId="0" fontId="6" fillId="2" borderId="0" xfId="0" applyFont="1" applyFill="1" applyBorder="1"/>
    <xf numFmtId="0" fontId="7" fillId="2" borderId="5" xfId="0" applyFont="1" applyFill="1" applyBorder="1" applyAlignment="1">
      <alignment horizontal="center"/>
    </xf>
    <xf numFmtId="0" fontId="7" fillId="2" borderId="0" xfId="0" applyFont="1" applyFill="1" applyBorder="1" applyAlignment="1">
      <alignment horizontal="center"/>
    </xf>
    <xf numFmtId="0" fontId="4" fillId="2" borderId="5" xfId="0" applyFont="1" applyFill="1" applyBorder="1"/>
    <xf numFmtId="0" fontId="4" fillId="2" borderId="6" xfId="0" applyFont="1" applyFill="1" applyBorder="1"/>
    <xf numFmtId="0" fontId="4" fillId="2" borderId="5" xfId="0" applyFont="1" applyFill="1" applyBorder="1" applyAlignment="1">
      <alignment horizontal="left"/>
    </xf>
    <xf numFmtId="0" fontId="4" fillId="2" borderId="1" xfId="0" applyFont="1" applyFill="1" applyBorder="1" applyAlignment="1">
      <alignment horizontal="left"/>
    </xf>
    <xf numFmtId="0" fontId="13" fillId="2" borderId="7" xfId="0" applyFont="1" applyFill="1" applyBorder="1"/>
    <xf numFmtId="0" fontId="4" fillId="2" borderId="8" xfId="0" applyFont="1" applyFill="1" applyBorder="1" applyAlignment="1">
      <alignment horizontal="center"/>
    </xf>
    <xf numFmtId="0" fontId="5" fillId="2" borderId="7" xfId="0" applyFont="1" applyFill="1" applyBorder="1"/>
    <xf numFmtId="0" fontId="4" fillId="2" borderId="5" xfId="4" applyFont="1" applyFill="1" applyBorder="1" applyAlignment="1" applyProtection="1">
      <alignment horizontal="left"/>
    </xf>
    <xf numFmtId="0" fontId="4" fillId="2" borderId="1" xfId="4" applyFont="1" applyFill="1" applyBorder="1" applyAlignment="1" applyProtection="1">
      <alignment horizontal="left"/>
    </xf>
    <xf numFmtId="0" fontId="4" fillId="2" borderId="0" xfId="4" applyFont="1" applyFill="1" applyBorder="1" applyAlignment="1" applyProtection="1">
      <alignment horizontal="left"/>
    </xf>
    <xf numFmtId="0" fontId="4" fillId="2" borderId="9" xfId="4" applyFont="1" applyFill="1" applyBorder="1" applyAlignment="1" applyProtection="1">
      <alignment horizontal="left"/>
    </xf>
    <xf numFmtId="0" fontId="2" fillId="2" borderId="0" xfId="0" applyFont="1" applyFill="1" applyAlignment="1"/>
    <xf numFmtId="0" fontId="15" fillId="2" borderId="0" xfId="0" applyFont="1" applyFill="1"/>
    <xf numFmtId="0" fontId="1" fillId="2" borderId="0" xfId="0" applyFont="1" applyFill="1"/>
    <xf numFmtId="0" fontId="13" fillId="2" borderId="10" xfId="0" applyFont="1" applyFill="1" applyBorder="1"/>
    <xf numFmtId="0" fontId="13" fillId="3" borderId="11" xfId="0" applyFont="1" applyFill="1" applyBorder="1" applyAlignment="1">
      <alignment horizontal="left"/>
    </xf>
    <xf numFmtId="0" fontId="14" fillId="3" borderId="12" xfId="0" applyFont="1" applyFill="1" applyBorder="1" applyAlignment="1">
      <alignment horizontal="center"/>
    </xf>
    <xf numFmtId="0" fontId="4" fillId="3" borderId="13" xfId="0" applyFont="1" applyFill="1" applyBorder="1" applyAlignment="1">
      <alignment horizontal="center"/>
    </xf>
    <xf numFmtId="0" fontId="0" fillId="4" borderId="0" xfId="0" applyFill="1"/>
    <xf numFmtId="0" fontId="1" fillId="4" borderId="0" xfId="0" applyFont="1" applyFill="1"/>
    <xf numFmtId="0" fontId="1" fillId="0" borderId="0" xfId="0" applyFont="1"/>
    <xf numFmtId="0" fontId="13" fillId="2" borderId="0" xfId="0" applyFont="1" applyFill="1" applyBorder="1" applyAlignment="1">
      <alignment horizontal="left"/>
    </xf>
    <xf numFmtId="0" fontId="4" fillId="2" borderId="0" xfId="0" applyFont="1" applyFill="1" applyBorder="1" applyAlignment="1">
      <alignment horizontal="left"/>
    </xf>
    <xf numFmtId="0" fontId="0" fillId="2" borderId="15" xfId="0" applyFill="1" applyBorder="1"/>
    <xf numFmtId="0" fontId="4" fillId="2" borderId="16" xfId="0" applyFont="1" applyFill="1" applyBorder="1" applyAlignment="1">
      <alignment horizontal="center"/>
    </xf>
    <xf numFmtId="0" fontId="4" fillId="2" borderId="15" xfId="0" applyFont="1" applyFill="1" applyBorder="1"/>
    <xf numFmtId="0" fontId="4" fillId="2" borderId="17" xfId="0" applyFont="1" applyFill="1" applyBorder="1"/>
    <xf numFmtId="0" fontId="4" fillId="2" borderId="18" xfId="0" applyFont="1" applyFill="1" applyBorder="1"/>
    <xf numFmtId="173" fontId="30" fillId="4" borderId="7" xfId="1" applyNumberFormat="1" applyFont="1" applyFill="1" applyBorder="1"/>
    <xf numFmtId="173" fontId="30" fillId="2" borderId="0" xfId="1" applyNumberFormat="1" applyFont="1" applyFill="1" applyBorder="1"/>
    <xf numFmtId="0" fontId="30" fillId="4" borderId="7" xfId="0" applyFont="1" applyFill="1" applyBorder="1"/>
    <xf numFmtId="173" fontId="30" fillId="2" borderId="7" xfId="1" applyNumberFormat="1" applyFont="1" applyFill="1" applyBorder="1"/>
    <xf numFmtId="0" fontId="30" fillId="2" borderId="7" xfId="0" applyFont="1" applyFill="1" applyBorder="1"/>
    <xf numFmtId="173" fontId="30" fillId="4" borderId="0" xfId="1" applyNumberFormat="1" applyFont="1" applyFill="1" applyBorder="1"/>
    <xf numFmtId="0" fontId="32" fillId="2" borderId="0" xfId="0" applyFont="1" applyFill="1" applyBorder="1"/>
    <xf numFmtId="173" fontId="30" fillId="0" borderId="0" xfId="1" applyNumberFormat="1" applyFont="1" applyFill="1" applyBorder="1"/>
    <xf numFmtId="0" fontId="30" fillId="0" borderId="10" xfId="0" applyFont="1" applyFill="1" applyBorder="1"/>
    <xf numFmtId="0" fontId="30" fillId="0" borderId="14" xfId="0" applyFont="1" applyFill="1" applyBorder="1"/>
    <xf numFmtId="0" fontId="30" fillId="0" borderId="0" xfId="0" applyFont="1"/>
    <xf numFmtId="0" fontId="30" fillId="4" borderId="0" xfId="0" applyFont="1" applyFill="1"/>
    <xf numFmtId="0" fontId="33" fillId="0" borderId="0" xfId="0" applyFont="1"/>
    <xf numFmtId="0" fontId="34" fillId="0" borderId="0" xfId="0" applyFont="1" applyAlignment="1">
      <alignment horizontal="right"/>
    </xf>
    <xf numFmtId="0" fontId="35" fillId="0" borderId="0" xfId="0" applyFont="1"/>
    <xf numFmtId="0" fontId="31" fillId="0" borderId="0" xfId="0" applyFont="1" applyFill="1" applyBorder="1"/>
    <xf numFmtId="0" fontId="35" fillId="3" borderId="11" xfId="0" applyFont="1" applyFill="1" applyBorder="1" applyAlignment="1">
      <alignment horizontal="center"/>
    </xf>
    <xf numFmtId="0" fontId="31" fillId="0" borderId="14" xfId="0" applyFont="1" applyFill="1" applyBorder="1"/>
    <xf numFmtId="0" fontId="35" fillId="3" borderId="0" xfId="0" applyFont="1" applyFill="1" applyBorder="1" applyAlignment="1">
      <alignment horizontal="center"/>
    </xf>
    <xf numFmtId="0" fontId="35" fillId="3" borderId="10" xfId="0" applyFont="1" applyFill="1" applyBorder="1" applyAlignment="1">
      <alignment horizontal="center"/>
    </xf>
    <xf numFmtId="0" fontId="35" fillId="3" borderId="14" xfId="0" applyFont="1" applyFill="1" applyBorder="1" applyAlignment="1">
      <alignment horizontal="center"/>
    </xf>
    <xf numFmtId="0" fontId="35" fillId="3" borderId="16" xfId="0" applyFont="1" applyFill="1" applyBorder="1" applyAlignment="1">
      <alignment horizontal="center"/>
    </xf>
    <xf numFmtId="0" fontId="35" fillId="3" borderId="9" xfId="0" applyFont="1" applyFill="1" applyBorder="1" applyAlignment="1">
      <alignment horizontal="center"/>
    </xf>
    <xf numFmtId="0" fontId="30" fillId="0" borderId="0" xfId="0" applyFont="1" applyFill="1"/>
    <xf numFmtId="0" fontId="30" fillId="2" borderId="0" xfId="0" applyFont="1" applyFill="1" applyBorder="1"/>
    <xf numFmtId="0" fontId="30" fillId="2" borderId="11" xfId="0" applyFont="1" applyFill="1" applyBorder="1"/>
    <xf numFmtId="0" fontId="30" fillId="2" borderId="8" xfId="0" applyFont="1" applyFill="1" applyBorder="1"/>
    <xf numFmtId="167" fontId="30" fillId="2" borderId="0" xfId="0" applyNumberFormat="1" applyFont="1" applyFill="1" applyBorder="1" applyAlignment="1">
      <alignment horizontal="right"/>
    </xf>
    <xf numFmtId="0" fontId="30" fillId="4" borderId="0" xfId="0" applyFont="1" applyFill="1" applyAlignment="1">
      <alignment horizontal="right"/>
    </xf>
    <xf numFmtId="173" fontId="30" fillId="4" borderId="0" xfId="0" applyNumberFormat="1" applyFont="1" applyFill="1"/>
    <xf numFmtId="0" fontId="36" fillId="4" borderId="0" xfId="0" applyFont="1" applyFill="1" applyAlignment="1">
      <alignment horizontal="left" vertical="top" wrapText="1"/>
    </xf>
    <xf numFmtId="173" fontId="30" fillId="4" borderId="0" xfId="0" quotePrefix="1" applyNumberFormat="1" applyFont="1" applyFill="1"/>
    <xf numFmtId="172" fontId="30" fillId="0" borderId="0" xfId="0" applyNumberFormat="1" applyFont="1"/>
    <xf numFmtId="0" fontId="32" fillId="0" borderId="0" xfId="0" applyFont="1" applyAlignment="1">
      <alignment horizontal="right"/>
    </xf>
    <xf numFmtId="0" fontId="32" fillId="0" borderId="0" xfId="0" applyFont="1" applyBorder="1"/>
    <xf numFmtId="0" fontId="32" fillId="0" borderId="0" xfId="0" applyFont="1"/>
    <xf numFmtId="0" fontId="31" fillId="0" borderId="14" xfId="0" applyFont="1" applyBorder="1"/>
    <xf numFmtId="0" fontId="35" fillId="3" borderId="14" xfId="0" applyFont="1" applyFill="1" applyBorder="1" applyAlignment="1">
      <alignment horizontal="right"/>
    </xf>
    <xf numFmtId="0" fontId="35" fillId="3" borderId="16" xfId="0" quotePrefix="1" applyFont="1" applyFill="1" applyBorder="1" applyAlignment="1">
      <alignment horizontal="right"/>
    </xf>
    <xf numFmtId="0" fontId="30" fillId="0" borderId="0" xfId="0" applyFont="1" applyBorder="1"/>
    <xf numFmtId="0" fontId="31" fillId="2" borderId="0" xfId="0" applyFont="1" applyFill="1" applyBorder="1"/>
    <xf numFmtId="0" fontId="35" fillId="2" borderId="7" xfId="0" applyFont="1" applyFill="1" applyBorder="1" applyAlignment="1">
      <alignment horizontal="center"/>
    </xf>
    <xf numFmtId="0" fontId="35" fillId="2" borderId="0" xfId="0" applyFont="1" applyFill="1" applyBorder="1" applyAlignment="1">
      <alignment horizontal="center"/>
    </xf>
    <xf numFmtId="0" fontId="35" fillId="2" borderId="0" xfId="0" applyFont="1" applyFill="1" applyBorder="1" applyAlignment="1">
      <alignment horizontal="right"/>
    </xf>
    <xf numFmtId="0" fontId="35" fillId="2" borderId="8" xfId="0" quotePrefix="1" applyFont="1" applyFill="1" applyBorder="1" applyAlignment="1">
      <alignment horizontal="right"/>
    </xf>
    <xf numFmtId="0" fontId="32" fillId="2" borderId="0" xfId="0" applyFont="1" applyFill="1"/>
    <xf numFmtId="0" fontId="35" fillId="4" borderId="0" xfId="0" applyFont="1" applyFill="1" applyBorder="1" applyAlignment="1">
      <alignment horizontal="left"/>
    </xf>
    <xf numFmtId="174" fontId="30" fillId="0" borderId="7" xfId="2" applyNumberFormat="1" applyFont="1" applyFill="1" applyBorder="1"/>
    <xf numFmtId="0" fontId="32" fillId="0" borderId="8" xfId="0" applyFont="1" applyBorder="1"/>
    <xf numFmtId="167" fontId="30" fillId="2" borderId="8" xfId="0" applyNumberFormat="1" applyFont="1" applyFill="1" applyBorder="1"/>
    <xf numFmtId="0" fontId="30" fillId="2" borderId="0" xfId="0" applyFont="1" applyFill="1"/>
    <xf numFmtId="167" fontId="30" fillId="2" borderId="0" xfId="0" applyNumberFormat="1" applyFont="1" applyFill="1" applyBorder="1"/>
    <xf numFmtId="9" fontId="30" fillId="2" borderId="0" xfId="0" applyNumberFormat="1" applyFont="1" applyFill="1" applyBorder="1"/>
    <xf numFmtId="174" fontId="30" fillId="2" borderId="0" xfId="2" applyNumberFormat="1" applyFont="1" applyFill="1" applyBorder="1"/>
    <xf numFmtId="172" fontId="30" fillId="2" borderId="0" xfId="1" applyNumberFormat="1" applyFont="1" applyFill="1"/>
    <xf numFmtId="0" fontId="32" fillId="4" borderId="0" xfId="0" applyFont="1" applyFill="1"/>
    <xf numFmtId="0" fontId="32" fillId="4" borderId="0" xfId="0" applyFont="1" applyFill="1" applyBorder="1"/>
    <xf numFmtId="167" fontId="30" fillId="4" borderId="8" xfId="0" applyNumberFormat="1" applyFont="1" applyFill="1" applyBorder="1"/>
    <xf numFmtId="0" fontId="30" fillId="4" borderId="0" xfId="0" applyFont="1" applyFill="1" applyBorder="1"/>
    <xf numFmtId="0" fontId="35" fillId="4" borderId="0" xfId="0" applyFont="1" applyFill="1"/>
    <xf numFmtId="0" fontId="32" fillId="2" borderId="13" xfId="0" applyFont="1" applyFill="1" applyBorder="1"/>
    <xf numFmtId="0" fontId="35" fillId="2" borderId="0" xfId="0" applyFont="1" applyFill="1" applyBorder="1"/>
    <xf numFmtId="0" fontId="30" fillId="0" borderId="16" xfId="0" applyFont="1" applyFill="1" applyBorder="1"/>
    <xf numFmtId="173" fontId="30" fillId="0" borderId="0" xfId="0" applyNumberFormat="1" applyFont="1" applyFill="1" applyBorder="1"/>
    <xf numFmtId="0" fontId="30" fillId="0" borderId="0" xfId="0" applyFont="1" applyFill="1" applyBorder="1"/>
    <xf numFmtId="173" fontId="30" fillId="2" borderId="0" xfId="0" applyNumberFormat="1" applyFont="1" applyFill="1"/>
    <xf numFmtId="0" fontId="36" fillId="2" borderId="0" xfId="0" applyFont="1" applyFill="1" applyAlignment="1">
      <alignment wrapText="1"/>
    </xf>
    <xf numFmtId="0" fontId="37" fillId="2" borderId="0" xfId="0" applyFont="1" applyFill="1" applyAlignment="1"/>
    <xf numFmtId="0" fontId="37" fillId="2" borderId="0" xfId="0" applyFont="1" applyFill="1" applyAlignment="1">
      <alignment horizontal="left" wrapText="1"/>
    </xf>
    <xf numFmtId="0" fontId="30" fillId="2" borderId="0" xfId="0" applyFont="1" applyFill="1" applyAlignment="1">
      <alignment horizontal="left" wrapText="1"/>
    </xf>
    <xf numFmtId="173" fontId="30" fillId="2" borderId="0" xfId="0" applyNumberFormat="1" applyFont="1" applyFill="1" applyAlignment="1"/>
    <xf numFmtId="0" fontId="32" fillId="0" borderId="7" xfId="0" applyFont="1" applyBorder="1"/>
    <xf numFmtId="0" fontId="32" fillId="0" borderId="11" xfId="0" applyFont="1" applyBorder="1"/>
    <xf numFmtId="0" fontId="32" fillId="0" borderId="12" xfId="0" applyFont="1" applyBorder="1"/>
    <xf numFmtId="173" fontId="30" fillId="2" borderId="1" xfId="1" applyNumberFormat="1" applyFont="1" applyFill="1" applyBorder="1"/>
    <xf numFmtId="173" fontId="30" fillId="2" borderId="8" xfId="1" applyNumberFormat="1" applyFont="1" applyFill="1" applyBorder="1"/>
    <xf numFmtId="9" fontId="30" fillId="0" borderId="0" xfId="5" applyFont="1"/>
    <xf numFmtId="174" fontId="30" fillId="0" borderId="0" xfId="0" applyNumberFormat="1" applyFont="1"/>
    <xf numFmtId="174" fontId="30" fillId="0" borderId="0" xfId="0" applyNumberFormat="1" applyFont="1" applyFill="1"/>
    <xf numFmtId="165" fontId="30" fillId="0" borderId="0" xfId="0" applyNumberFormat="1" applyFont="1" applyFill="1"/>
    <xf numFmtId="172" fontId="30" fillId="0" borderId="0" xfId="1" applyNumberFormat="1" applyFont="1" applyFill="1"/>
    <xf numFmtId="166" fontId="30" fillId="0" borderId="0" xfId="1" applyFont="1" applyFill="1"/>
    <xf numFmtId="174" fontId="30" fillId="4" borderId="0" xfId="0" applyNumberFormat="1" applyFont="1" applyFill="1" applyBorder="1"/>
    <xf numFmtId="174" fontId="30" fillId="4" borderId="0" xfId="0" applyNumberFormat="1" applyFont="1" applyFill="1"/>
    <xf numFmtId="0" fontId="38" fillId="0" borderId="0" xfId="0" applyFont="1" applyFill="1" applyAlignment="1">
      <alignment horizontal="left"/>
    </xf>
    <xf numFmtId="0" fontId="30" fillId="2" borderId="0" xfId="0" applyFont="1" applyFill="1" applyAlignment="1">
      <alignment horizontal="center" wrapText="1"/>
    </xf>
    <xf numFmtId="0" fontId="30" fillId="2" borderId="0" xfId="0" applyFont="1" applyFill="1" applyAlignment="1">
      <alignment horizontal="center"/>
    </xf>
    <xf numFmtId="0" fontId="39" fillId="0" borderId="0" xfId="0" applyFont="1" applyAlignment="1">
      <alignment horizontal="center"/>
    </xf>
    <xf numFmtId="0" fontId="40" fillId="0" borderId="0" xfId="0" applyFont="1" applyAlignment="1"/>
    <xf numFmtId="0" fontId="35" fillId="3" borderId="7" xfId="0" applyFont="1" applyFill="1" applyBorder="1" applyAlignment="1">
      <alignment horizontal="center"/>
    </xf>
    <xf numFmtId="0" fontId="35" fillId="3" borderId="0" xfId="0" applyFont="1" applyFill="1" applyBorder="1" applyAlignment="1">
      <alignment horizontal="right"/>
    </xf>
    <xf numFmtId="0" fontId="35" fillId="3" borderId="8" xfId="0" quotePrefix="1" applyFont="1" applyFill="1" applyBorder="1" applyAlignment="1">
      <alignment horizontal="right"/>
    </xf>
    <xf numFmtId="0" fontId="35" fillId="4" borderId="0" xfId="0" applyFont="1" applyFill="1" applyBorder="1"/>
    <xf numFmtId="0" fontId="32" fillId="2" borderId="12" xfId="0" applyFont="1" applyFill="1" applyBorder="1"/>
    <xf numFmtId="0" fontId="32" fillId="2" borderId="19" xfId="0" applyFont="1" applyFill="1" applyBorder="1"/>
    <xf numFmtId="0" fontId="30" fillId="4" borderId="0" xfId="0" applyFont="1" applyFill="1" applyAlignment="1">
      <alignment horizontal="left" indent="1"/>
    </xf>
    <xf numFmtId="175" fontId="30" fillId="2" borderId="0" xfId="0" applyNumberFormat="1" applyFont="1" applyFill="1" applyBorder="1"/>
    <xf numFmtId="174" fontId="32" fillId="0" borderId="0" xfId="0" applyNumberFormat="1" applyFont="1" applyFill="1"/>
    <xf numFmtId="0" fontId="32" fillId="0" borderId="0" xfId="0" applyFont="1" applyFill="1"/>
    <xf numFmtId="0" fontId="35" fillId="2" borderId="0" xfId="0" applyFont="1" applyFill="1"/>
    <xf numFmtId="0" fontId="30" fillId="0" borderId="0" xfId="0" quotePrefix="1" applyFont="1"/>
    <xf numFmtId="0" fontId="39" fillId="2" borderId="0" xfId="0" applyFont="1" applyFill="1" applyAlignment="1">
      <alignment horizontal="center"/>
    </xf>
    <xf numFmtId="171" fontId="39" fillId="0" borderId="0" xfId="0" applyNumberFormat="1" applyFont="1" applyAlignment="1">
      <alignment horizontal="center"/>
    </xf>
    <xf numFmtId="171" fontId="39" fillId="2" borderId="0" xfId="0" applyNumberFormat="1" applyFont="1" applyFill="1" applyAlignment="1">
      <alignment horizontal="center"/>
    </xf>
    <xf numFmtId="179" fontId="39" fillId="0" borderId="0" xfId="0" applyNumberFormat="1" applyFont="1" applyAlignment="1">
      <alignment horizontal="center"/>
    </xf>
    <xf numFmtId="0" fontId="32" fillId="2" borderId="11" xfId="0" applyFont="1" applyFill="1" applyBorder="1"/>
    <xf numFmtId="175" fontId="32" fillId="2" borderId="0" xfId="0" applyNumberFormat="1" applyFont="1" applyFill="1"/>
    <xf numFmtId="173" fontId="32" fillId="0" borderId="0" xfId="0" applyNumberFormat="1" applyFont="1"/>
    <xf numFmtId="175" fontId="32" fillId="4" borderId="0" xfId="0" applyNumberFormat="1" applyFont="1" applyFill="1"/>
    <xf numFmtId="173" fontId="32" fillId="4" borderId="0" xfId="0" applyNumberFormat="1" applyFont="1" applyFill="1"/>
    <xf numFmtId="173" fontId="30" fillId="4" borderId="14" xfId="1" applyNumberFormat="1" applyFont="1" applyFill="1" applyBorder="1"/>
    <xf numFmtId="173" fontId="30" fillId="4" borderId="16" xfId="1" applyNumberFormat="1" applyFont="1" applyFill="1" applyBorder="1"/>
    <xf numFmtId="175" fontId="32" fillId="0" borderId="0" xfId="0" applyNumberFormat="1" applyFont="1" applyFill="1"/>
    <xf numFmtId="9" fontId="32" fillId="2" borderId="0" xfId="0" applyNumberFormat="1" applyFont="1" applyFill="1"/>
    <xf numFmtId="0" fontId="35" fillId="0" borderId="0" xfId="0" applyFont="1" applyFill="1"/>
    <xf numFmtId="175" fontId="30" fillId="0" borderId="0" xfId="0" applyNumberFormat="1" applyFont="1" applyFill="1"/>
    <xf numFmtId="167" fontId="32" fillId="0" borderId="0" xfId="5" applyNumberFormat="1" applyFont="1"/>
    <xf numFmtId="0" fontId="30" fillId="0" borderId="0" xfId="0" applyFont="1" applyAlignment="1">
      <alignment horizontal="center"/>
    </xf>
    <xf numFmtId="0" fontId="40" fillId="0" borderId="0" xfId="0" applyFont="1" applyAlignment="1">
      <alignment horizontal="center"/>
    </xf>
    <xf numFmtId="172" fontId="39" fillId="0" borderId="0" xfId="0" applyNumberFormat="1" applyFont="1" applyAlignment="1">
      <alignment horizontal="center"/>
    </xf>
    <xf numFmtId="183" fontId="30" fillId="0" borderId="0" xfId="0" applyNumberFormat="1" applyFont="1"/>
    <xf numFmtId="0" fontId="30" fillId="2" borderId="12" xfId="0" applyFont="1" applyFill="1" applyBorder="1"/>
    <xf numFmtId="173" fontId="30" fillId="0" borderId="0" xfId="1" applyNumberFormat="1" applyFont="1" applyFill="1"/>
    <xf numFmtId="173" fontId="30" fillId="0" borderId="0" xfId="0" applyNumberFormat="1" applyFont="1" applyFill="1"/>
    <xf numFmtId="0" fontId="39" fillId="0" borderId="0" xfId="0" applyFont="1" applyFill="1" applyAlignment="1">
      <alignment horizontal="center"/>
    </xf>
    <xf numFmtId="0" fontId="43" fillId="0" borderId="0" xfId="0" applyFont="1" applyFill="1" applyAlignment="1">
      <alignment horizontal="center"/>
    </xf>
    <xf numFmtId="0" fontId="35" fillId="0" borderId="0" xfId="0" applyFont="1" applyFill="1" applyBorder="1"/>
    <xf numFmtId="175" fontId="30" fillId="2" borderId="0" xfId="0" applyNumberFormat="1" applyFont="1" applyFill="1"/>
    <xf numFmtId="167" fontId="30" fillId="2" borderId="0" xfId="5" applyNumberFormat="1" applyFont="1" applyFill="1"/>
    <xf numFmtId="169" fontId="30" fillId="2" borderId="0" xfId="0" applyNumberFormat="1" applyFont="1" applyFill="1"/>
    <xf numFmtId="0" fontId="36" fillId="2" borderId="0" xfId="0" applyFont="1" applyFill="1" applyBorder="1" applyAlignment="1">
      <alignment wrapText="1"/>
    </xf>
    <xf numFmtId="172" fontId="39" fillId="4" borderId="0" xfId="0" applyNumberFormat="1" applyFont="1" applyFill="1" applyAlignment="1">
      <alignment horizontal="center"/>
    </xf>
    <xf numFmtId="172" fontId="39" fillId="0" borderId="0" xfId="0" applyNumberFormat="1" applyFont="1" applyFill="1" applyAlignment="1">
      <alignment horizontal="center"/>
    </xf>
    <xf numFmtId="173" fontId="43" fillId="4" borderId="0" xfId="0" applyNumberFormat="1" applyFont="1" applyFill="1" applyAlignment="1">
      <alignment horizontal="center"/>
    </xf>
    <xf numFmtId="173" fontId="43" fillId="0" borderId="0" xfId="0" applyNumberFormat="1" applyFont="1" applyFill="1" applyAlignment="1">
      <alignment horizontal="center"/>
    </xf>
    <xf numFmtId="175" fontId="43" fillId="0" borderId="0" xfId="0" applyNumberFormat="1" applyFont="1" applyFill="1" applyAlignment="1">
      <alignment horizontal="center"/>
    </xf>
    <xf numFmtId="172" fontId="30" fillId="4" borderId="0" xfId="1" applyNumberFormat="1" applyFont="1" applyFill="1"/>
    <xf numFmtId="175" fontId="30" fillId="4" borderId="0" xfId="0" applyNumberFormat="1" applyFont="1" applyFill="1"/>
    <xf numFmtId="0" fontId="30" fillId="0" borderId="0" xfId="0" quotePrefix="1" applyFont="1" applyFill="1"/>
    <xf numFmtId="0" fontId="35" fillId="3" borderId="10" xfId="0" applyFont="1" applyFill="1" applyBorder="1" applyAlignment="1"/>
    <xf numFmtId="0" fontId="35" fillId="3" borderId="14" xfId="0" applyFont="1" applyFill="1" applyBorder="1" applyAlignment="1"/>
    <xf numFmtId="0" fontId="44" fillId="4" borderId="0" xfId="0" applyFont="1" applyFill="1"/>
    <xf numFmtId="0" fontId="32" fillId="4" borderId="10" xfId="0" applyFont="1" applyFill="1" applyBorder="1"/>
    <xf numFmtId="0" fontId="32" fillId="4" borderId="14" xfId="0" applyFont="1" applyFill="1" applyBorder="1"/>
    <xf numFmtId="0" fontId="32" fillId="4" borderId="16" xfId="0" applyFont="1" applyFill="1" applyBorder="1"/>
    <xf numFmtId="0" fontId="44" fillId="0" borderId="0" xfId="0" applyFont="1"/>
    <xf numFmtId="172" fontId="32" fillId="0" borderId="0" xfId="0" applyNumberFormat="1" applyFont="1"/>
    <xf numFmtId="0" fontId="32" fillId="0" borderId="0" xfId="0" applyFont="1" applyAlignment="1">
      <alignment wrapText="1"/>
    </xf>
    <xf numFmtId="0" fontId="45" fillId="0" borderId="0" xfId="0" applyFont="1"/>
    <xf numFmtId="173" fontId="4" fillId="4" borderId="0" xfId="0" applyNumberFormat="1" applyFont="1" applyFill="1"/>
    <xf numFmtId="0" fontId="4" fillId="4" borderId="0" xfId="0" applyFont="1" applyFill="1"/>
    <xf numFmtId="173" fontId="30" fillId="0" borderId="0" xfId="0" applyNumberFormat="1" applyFont="1"/>
    <xf numFmtId="173" fontId="39" fillId="0" borderId="0" xfId="0" applyNumberFormat="1" applyFont="1" applyAlignment="1">
      <alignment horizontal="center"/>
    </xf>
    <xf numFmtId="0" fontId="38" fillId="0" borderId="0" xfId="0" applyFont="1" applyFill="1" applyAlignment="1"/>
    <xf numFmtId="3" fontId="30" fillId="4" borderId="14" xfId="0" applyNumberFormat="1" applyFont="1" applyFill="1" applyBorder="1"/>
    <xf numFmtId="0" fontId="30" fillId="4" borderId="10" xfId="0" applyFont="1" applyFill="1" applyBorder="1"/>
    <xf numFmtId="166" fontId="46" fillId="0" borderId="0" xfId="1" applyFont="1" applyAlignment="1">
      <alignment horizontal="center"/>
    </xf>
    <xf numFmtId="174" fontId="32" fillId="4" borderId="0" xfId="0" applyNumberFormat="1" applyFont="1" applyFill="1"/>
    <xf numFmtId="3" fontId="30" fillId="4" borderId="10" xfId="0" applyNumberFormat="1" applyFont="1" applyFill="1" applyBorder="1"/>
    <xf numFmtId="0" fontId="4" fillId="4" borderId="1" xfId="0" applyFont="1" applyFill="1" applyBorder="1" applyAlignment="1">
      <alignment horizontal="left"/>
    </xf>
    <xf numFmtId="0" fontId="30" fillId="4" borderId="8" xfId="0" applyFont="1" applyFill="1" applyBorder="1"/>
    <xf numFmtId="0" fontId="23" fillId="4" borderId="0" xfId="0" applyFont="1" applyFill="1"/>
    <xf numFmtId="0" fontId="30" fillId="0" borderId="8" xfId="0" applyFont="1" applyFill="1" applyBorder="1" applyAlignment="1">
      <alignment horizontal="center"/>
    </xf>
    <xf numFmtId="0" fontId="27" fillId="2" borderId="0" xfId="0" applyFont="1" applyFill="1"/>
    <xf numFmtId="0" fontId="27" fillId="0" borderId="0" xfId="0" applyFont="1"/>
    <xf numFmtId="0" fontId="27" fillId="0" borderId="0" xfId="0" applyFont="1" applyFill="1"/>
    <xf numFmtId="167" fontId="32" fillId="4" borderId="0" xfId="5" applyNumberFormat="1" applyFont="1" applyFill="1"/>
    <xf numFmtId="0" fontId="19" fillId="0" borderId="0" xfId="0" applyFont="1"/>
    <xf numFmtId="0" fontId="38" fillId="4" borderId="0" xfId="0" applyFont="1" applyFill="1"/>
    <xf numFmtId="0" fontId="47" fillId="0" borderId="0" xfId="0" applyFont="1" applyFill="1"/>
    <xf numFmtId="173" fontId="30" fillId="0" borderId="7" xfId="1" applyNumberFormat="1" applyFont="1" applyFill="1" applyBorder="1"/>
    <xf numFmtId="173" fontId="30" fillId="0" borderId="10" xfId="1" applyNumberFormat="1" applyFont="1" applyFill="1" applyBorder="1"/>
    <xf numFmtId="0" fontId="30" fillId="0" borderId="7" xfId="0" applyFont="1" applyFill="1" applyBorder="1"/>
    <xf numFmtId="0" fontId="30" fillId="0" borderId="8" xfId="0" applyFont="1" applyFill="1" applyBorder="1"/>
    <xf numFmtId="172" fontId="30" fillId="0" borderId="7" xfId="1" applyNumberFormat="1" applyFont="1" applyFill="1" applyBorder="1"/>
    <xf numFmtId="0" fontId="38" fillId="0" borderId="0" xfId="0" applyFont="1" applyFill="1"/>
    <xf numFmtId="178" fontId="23" fillId="4" borderId="0" xfId="1" applyNumberFormat="1" applyFont="1" applyFill="1" applyBorder="1" applyAlignment="1">
      <alignment horizontal="right"/>
    </xf>
    <xf numFmtId="0" fontId="23" fillId="4" borderId="0" xfId="0" applyFont="1" applyFill="1" applyAlignment="1">
      <alignment horizontal="right"/>
    </xf>
    <xf numFmtId="175" fontId="23" fillId="4" borderId="0" xfId="0" applyNumberFormat="1" applyFont="1" applyFill="1" applyBorder="1" applyAlignment="1">
      <alignment horizontal="right"/>
    </xf>
    <xf numFmtId="0" fontId="23" fillId="0" borderId="0" xfId="0" applyFont="1" applyAlignment="1">
      <alignment wrapText="1"/>
    </xf>
    <xf numFmtId="0" fontId="23" fillId="0" borderId="0" xfId="0" applyFont="1" applyFill="1"/>
    <xf numFmtId="0" fontId="48" fillId="2" borderId="5" xfId="0" applyFont="1" applyFill="1" applyBorder="1" applyAlignment="1"/>
    <xf numFmtId="0" fontId="48" fillId="2" borderId="0" xfId="0" applyFont="1" applyFill="1" applyBorder="1" applyAlignment="1"/>
    <xf numFmtId="0" fontId="48" fillId="2" borderId="6" xfId="0" applyFont="1" applyFill="1" applyBorder="1" applyAlignment="1"/>
    <xf numFmtId="0" fontId="31" fillId="0" borderId="16" xfId="0" applyFont="1" applyBorder="1"/>
    <xf numFmtId="0" fontId="30" fillId="4" borderId="14" xfId="0" applyFont="1" applyFill="1" applyBorder="1"/>
    <xf numFmtId="0" fontId="30" fillId="4" borderId="16" xfId="0" applyFont="1" applyFill="1" applyBorder="1"/>
    <xf numFmtId="172" fontId="32" fillId="4" borderId="0" xfId="0" applyNumberFormat="1" applyFont="1" applyFill="1" applyBorder="1"/>
    <xf numFmtId="186" fontId="40" fillId="0" borderId="0" xfId="0" applyNumberFormat="1" applyFont="1" applyAlignment="1">
      <alignment horizontal="center"/>
    </xf>
    <xf numFmtId="0" fontId="32" fillId="0" borderId="0" xfId="0" applyFont="1" applyAlignment="1">
      <alignment wrapText="1"/>
    </xf>
    <xf numFmtId="184" fontId="4" fillId="0" borderId="8" xfId="7" applyNumberFormat="1" applyFont="1" applyFill="1" applyBorder="1" applyAlignment="1">
      <alignment horizontal="right"/>
    </xf>
    <xf numFmtId="0" fontId="37" fillId="0" borderId="0" xfId="0" applyFont="1" applyFill="1" applyAlignment="1">
      <alignment horizontal="left" wrapText="1"/>
    </xf>
    <xf numFmtId="173" fontId="30" fillId="0" borderId="12" xfId="1" applyNumberFormat="1" applyFont="1" applyFill="1" applyBorder="1"/>
    <xf numFmtId="167" fontId="30" fillId="0" borderId="7" xfId="5" applyNumberFormat="1" applyFont="1" applyFill="1" applyBorder="1"/>
    <xf numFmtId="0" fontId="23" fillId="4" borderId="0" xfId="0" applyFont="1" applyFill="1" applyAlignment="1">
      <alignment wrapText="1"/>
    </xf>
    <xf numFmtId="0" fontId="23" fillId="0" borderId="0" xfId="0" applyFont="1" applyFill="1" applyAlignment="1"/>
    <xf numFmtId="43" fontId="30" fillId="0" borderId="0" xfId="0" applyNumberFormat="1" applyFont="1" applyFill="1"/>
    <xf numFmtId="170" fontId="30" fillId="4" borderId="7" xfId="0" applyNumberFormat="1" applyFont="1" applyFill="1" applyBorder="1" applyAlignment="1">
      <alignment horizontal="right"/>
    </xf>
    <xf numFmtId="0" fontId="39" fillId="0" borderId="0" xfId="0" applyFont="1" applyAlignment="1">
      <alignment horizontal="center"/>
    </xf>
    <xf numFmtId="0" fontId="22" fillId="4" borderId="0" xfId="0" applyFont="1" applyFill="1" applyAlignment="1">
      <alignment wrapText="1"/>
    </xf>
    <xf numFmtId="0" fontId="51" fillId="4" borderId="0" xfId="0" applyFont="1" applyFill="1" applyAlignment="1">
      <alignment vertical="top"/>
    </xf>
    <xf numFmtId="167" fontId="31" fillId="0" borderId="7" xfId="5" applyNumberFormat="1" applyFont="1" applyFill="1" applyBorder="1"/>
    <xf numFmtId="9" fontId="32" fillId="0" borderId="0" xfId="0" applyNumberFormat="1" applyFont="1" applyFill="1"/>
    <xf numFmtId="167" fontId="32" fillId="0" borderId="0" xfId="5" applyNumberFormat="1" applyFont="1" applyFill="1"/>
    <xf numFmtId="167" fontId="31" fillId="0" borderId="10" xfId="5" applyNumberFormat="1" applyFont="1" applyFill="1" applyBorder="1"/>
    <xf numFmtId="167" fontId="31" fillId="0" borderId="14" xfId="5" applyNumberFormat="1" applyFont="1" applyFill="1" applyBorder="1"/>
    <xf numFmtId="172" fontId="30" fillId="0" borderId="14" xfId="1" applyNumberFormat="1" applyFont="1" applyFill="1" applyBorder="1"/>
    <xf numFmtId="167" fontId="30" fillId="0" borderId="16" xfId="0" applyNumberFormat="1" applyFont="1" applyFill="1" applyBorder="1" applyAlignment="1">
      <alignment horizontal="left"/>
    </xf>
    <xf numFmtId="178" fontId="30" fillId="4" borderId="10" xfId="1" applyNumberFormat="1" applyFont="1" applyFill="1" applyBorder="1" applyAlignment="1">
      <alignment horizontal="right"/>
    </xf>
    <xf numFmtId="0" fontId="37" fillId="0" borderId="0" xfId="0" applyFont="1" applyFill="1" applyAlignment="1"/>
    <xf numFmtId="184" fontId="4" fillId="0" borderId="16" xfId="7" applyNumberFormat="1" applyFont="1" applyFill="1" applyBorder="1" applyAlignment="1">
      <alignment horizontal="right"/>
    </xf>
    <xf numFmtId="167" fontId="30" fillId="0" borderId="0" xfId="5" applyNumberFormat="1" applyFont="1" applyFill="1" applyBorder="1"/>
    <xf numFmtId="167" fontId="30" fillId="0" borderId="14" xfId="5" applyNumberFormat="1" applyFont="1" applyFill="1" applyBorder="1"/>
    <xf numFmtId="0" fontId="32" fillId="0" borderId="7" xfId="0" applyFont="1" applyFill="1" applyBorder="1"/>
    <xf numFmtId="9" fontId="30" fillId="0" borderId="7" xfId="5" applyNumberFormat="1" applyFont="1" applyFill="1" applyBorder="1"/>
    <xf numFmtId="185" fontId="4" fillId="0" borderId="8" xfId="6" applyNumberFormat="1" applyFont="1" applyFill="1" applyBorder="1" applyAlignment="1">
      <alignment horizontal="right"/>
    </xf>
    <xf numFmtId="173" fontId="30" fillId="0" borderId="1" xfId="1" applyNumberFormat="1" applyFont="1" applyFill="1" applyBorder="1"/>
    <xf numFmtId="167" fontId="30" fillId="0" borderId="12" xfId="5" applyNumberFormat="1" applyFont="1" applyFill="1" applyBorder="1"/>
    <xf numFmtId="9" fontId="30" fillId="0" borderId="0" xfId="0" applyNumberFormat="1" applyFont="1" applyFill="1"/>
    <xf numFmtId="9" fontId="30" fillId="0" borderId="12" xfId="5" applyNumberFormat="1" applyFont="1" applyFill="1" applyBorder="1"/>
    <xf numFmtId="9" fontId="31" fillId="0" borderId="7" xfId="5" applyNumberFormat="1" applyFont="1" applyFill="1" applyBorder="1"/>
    <xf numFmtId="173" fontId="23" fillId="0" borderId="0" xfId="0" applyNumberFormat="1" applyFont="1" applyFill="1" applyAlignment="1"/>
    <xf numFmtId="173" fontId="30" fillId="4" borderId="10" xfId="1" applyNumberFormat="1" applyFont="1" applyFill="1" applyBorder="1"/>
    <xf numFmtId="173" fontId="30" fillId="4" borderId="12" xfId="1" applyNumberFormat="1" applyFont="1" applyFill="1" applyBorder="1"/>
    <xf numFmtId="173" fontId="30" fillId="4" borderId="20" xfId="1" applyNumberFormat="1" applyFont="1" applyFill="1" applyBorder="1"/>
    <xf numFmtId="184" fontId="4" fillId="4" borderId="8" xfId="7" applyNumberFormat="1" applyFont="1" applyFill="1" applyBorder="1" applyAlignment="1">
      <alignment horizontal="right"/>
    </xf>
    <xf numFmtId="0" fontId="52" fillId="0" borderId="0" xfId="0" applyFont="1"/>
    <xf numFmtId="0" fontId="0" fillId="0" borderId="0" xfId="0" applyFill="1"/>
    <xf numFmtId="0" fontId="37" fillId="2" borderId="0" xfId="0" applyFont="1" applyFill="1" applyAlignment="1">
      <alignment wrapText="1"/>
    </xf>
    <xf numFmtId="0" fontId="30" fillId="2" borderId="0" xfId="0" applyFont="1" applyFill="1" applyAlignment="1">
      <alignment wrapText="1"/>
    </xf>
    <xf numFmtId="0" fontId="30" fillId="2" borderId="0" xfId="0" applyFont="1" applyFill="1" applyAlignment="1"/>
    <xf numFmtId="175" fontId="33" fillId="2" borderId="0" xfId="0" applyNumberFormat="1" applyFont="1" applyFill="1"/>
    <xf numFmtId="0" fontId="33" fillId="4" borderId="0" xfId="0" applyFont="1" applyFill="1"/>
    <xf numFmtId="0" fontId="33" fillId="2" borderId="0" xfId="0" applyFont="1" applyFill="1"/>
    <xf numFmtId="175" fontId="33" fillId="4" borderId="0" xfId="0" applyNumberFormat="1" applyFont="1" applyFill="1"/>
    <xf numFmtId="0" fontId="33" fillId="0" borderId="0" xfId="0" applyFont="1" applyFill="1"/>
    <xf numFmtId="175" fontId="35" fillId="0" borderId="0" xfId="0" applyNumberFormat="1" applyFont="1" applyFill="1"/>
    <xf numFmtId="0" fontId="32" fillId="4" borderId="0" xfId="8" applyFont="1" applyFill="1"/>
    <xf numFmtId="0" fontId="30" fillId="4" borderId="12" xfId="0" applyFont="1" applyFill="1" applyBorder="1"/>
    <xf numFmtId="0" fontId="30" fillId="4" borderId="13" xfId="0" applyFont="1" applyFill="1" applyBorder="1"/>
    <xf numFmtId="0" fontId="30" fillId="4" borderId="0" xfId="8" applyFont="1" applyFill="1"/>
    <xf numFmtId="172" fontId="30" fillId="4" borderId="0" xfId="1" applyNumberFormat="1" applyFont="1" applyFill="1" applyBorder="1"/>
    <xf numFmtId="0" fontId="54" fillId="4" borderId="0" xfId="0" applyFont="1" applyFill="1"/>
    <xf numFmtId="0" fontId="31" fillId="4" borderId="0" xfId="0" applyFont="1" applyFill="1"/>
    <xf numFmtId="167" fontId="30" fillId="4" borderId="0" xfId="5" applyNumberFormat="1" applyFont="1" applyFill="1" applyBorder="1"/>
    <xf numFmtId="174" fontId="31" fillId="4" borderId="0" xfId="0" applyNumberFormat="1" applyFont="1" applyFill="1"/>
    <xf numFmtId="185" fontId="5" fillId="4" borderId="0" xfId="6" applyNumberFormat="1" applyFont="1" applyFill="1" applyBorder="1" applyAlignment="1">
      <alignment horizontal="right"/>
    </xf>
    <xf numFmtId="9" fontId="31" fillId="4" borderId="7" xfId="0" applyNumberFormat="1" applyFont="1" applyFill="1" applyBorder="1"/>
    <xf numFmtId="177" fontId="4" fillId="4" borderId="0" xfId="0" applyNumberFormat="1" applyFont="1" applyFill="1"/>
    <xf numFmtId="173" fontId="23" fillId="0" borderId="0" xfId="0" applyNumberFormat="1" applyFont="1" applyAlignment="1">
      <alignment wrapText="1"/>
    </xf>
    <xf numFmtId="173" fontId="30" fillId="4" borderId="19" xfId="1" applyNumberFormat="1" applyFont="1" applyFill="1" applyBorder="1"/>
    <xf numFmtId="0" fontId="33" fillId="4" borderId="0" xfId="8" applyFont="1" applyFill="1"/>
    <xf numFmtId="173" fontId="30" fillId="4" borderId="0" xfId="0" applyNumberFormat="1" applyFont="1" applyFill="1" applyBorder="1"/>
    <xf numFmtId="167" fontId="30" fillId="4" borderId="0" xfId="0" applyNumberFormat="1" applyFont="1" applyFill="1" applyBorder="1"/>
    <xf numFmtId="172" fontId="30" fillId="4" borderId="7" xfId="1" applyNumberFormat="1" applyFont="1" applyFill="1" applyBorder="1"/>
    <xf numFmtId="169" fontId="30" fillId="4" borderId="0" xfId="1" applyNumberFormat="1" applyFont="1" applyFill="1" applyBorder="1"/>
    <xf numFmtId="169" fontId="30" fillId="4" borderId="0" xfId="0" applyNumberFormat="1" applyFont="1" applyFill="1" applyBorder="1"/>
    <xf numFmtId="173" fontId="30" fillId="4" borderId="21" xfId="1" applyNumberFormat="1" applyFont="1" applyFill="1" applyBorder="1"/>
    <xf numFmtId="0" fontId="36" fillId="4" borderId="0" xfId="0" applyFont="1" applyFill="1" applyAlignment="1">
      <alignment wrapText="1"/>
    </xf>
    <xf numFmtId="9" fontId="30" fillId="4" borderId="0" xfId="5" applyFont="1" applyFill="1"/>
    <xf numFmtId="166" fontId="30" fillId="4" borderId="0" xfId="1" applyFont="1" applyFill="1"/>
    <xf numFmtId="181" fontId="30" fillId="4" borderId="0" xfId="0" applyNumberFormat="1" applyFont="1" applyFill="1"/>
    <xf numFmtId="167" fontId="30" fillId="4" borderId="0" xfId="5" applyNumberFormat="1" applyFont="1" applyFill="1"/>
    <xf numFmtId="0" fontId="35" fillId="4" borderId="7" xfId="0" applyFont="1" applyFill="1" applyBorder="1" applyAlignment="1">
      <alignment horizontal="center"/>
    </xf>
    <xf numFmtId="0" fontId="35" fillId="4" borderId="19" xfId="0" applyFont="1" applyFill="1" applyBorder="1" applyAlignment="1">
      <alignment horizontal="center"/>
    </xf>
    <xf numFmtId="0" fontId="30" fillId="4" borderId="19" xfId="0" applyFont="1" applyFill="1" applyBorder="1"/>
    <xf numFmtId="184" fontId="4" fillId="4" borderId="16" xfId="7" applyNumberFormat="1" applyFont="1" applyFill="1" applyBorder="1" applyAlignment="1">
      <alignment horizontal="right"/>
    </xf>
    <xf numFmtId="185" fontId="4" fillId="4" borderId="8" xfId="6" applyNumberFormat="1" applyFont="1" applyFill="1" applyBorder="1" applyAlignment="1">
      <alignment horizontal="right"/>
    </xf>
    <xf numFmtId="185" fontId="4" fillId="4" borderId="16" xfId="6" applyNumberFormat="1" applyFont="1" applyFill="1" applyBorder="1" applyAlignment="1">
      <alignment horizontal="right"/>
    </xf>
    <xf numFmtId="167" fontId="30" fillId="4" borderId="0" xfId="0" applyNumberFormat="1" applyFont="1" applyFill="1" applyBorder="1" applyAlignment="1">
      <alignment horizontal="right"/>
    </xf>
    <xf numFmtId="173" fontId="54" fillId="4" borderId="0" xfId="0" applyNumberFormat="1" applyFont="1" applyFill="1"/>
    <xf numFmtId="37" fontId="30" fillId="4" borderId="0" xfId="1" applyNumberFormat="1" applyFont="1" applyFill="1" applyBorder="1"/>
    <xf numFmtId="173" fontId="30" fillId="4" borderId="14" xfId="0" applyNumberFormat="1" applyFont="1" applyFill="1" applyBorder="1"/>
    <xf numFmtId="182" fontId="30" fillId="4" borderId="0" xfId="0" applyNumberFormat="1" applyFont="1" applyFill="1"/>
    <xf numFmtId="43" fontId="30" fillId="4" borderId="0" xfId="0" applyNumberFormat="1" applyFont="1" applyFill="1"/>
    <xf numFmtId="182" fontId="31" fillId="4" borderId="0" xfId="0" applyNumberFormat="1" applyFont="1" applyFill="1"/>
    <xf numFmtId="9" fontId="31" fillId="4" borderId="0" xfId="5" applyFont="1" applyFill="1"/>
    <xf numFmtId="43" fontId="31" fillId="4" borderId="0" xfId="0" applyNumberFormat="1" applyFont="1" applyFill="1"/>
    <xf numFmtId="174" fontId="53" fillId="4" borderId="0" xfId="0" applyNumberFormat="1" applyFont="1" applyFill="1"/>
    <xf numFmtId="172" fontId="32" fillId="4" borderId="0" xfId="1" applyNumberFormat="1" applyFont="1" applyFill="1" applyBorder="1"/>
    <xf numFmtId="9" fontId="30" fillId="4" borderId="0" xfId="0" applyNumberFormat="1" applyFont="1" applyFill="1" applyBorder="1"/>
    <xf numFmtId="172" fontId="30" fillId="4" borderId="0" xfId="1" applyNumberFormat="1" applyFont="1" applyFill="1" applyBorder="1" applyAlignment="1">
      <alignment horizontal="right"/>
    </xf>
    <xf numFmtId="39" fontId="30" fillId="4" borderId="0" xfId="1" applyNumberFormat="1" applyFont="1" applyFill="1" applyBorder="1"/>
    <xf numFmtId="174" fontId="30" fillId="4" borderId="0" xfId="2" applyNumberFormat="1" applyFont="1" applyFill="1" applyBorder="1"/>
    <xf numFmtId="9" fontId="30" fillId="4" borderId="0" xfId="5" applyNumberFormat="1" applyFont="1" applyFill="1" applyBorder="1"/>
    <xf numFmtId="0" fontId="23" fillId="0" borderId="0" xfId="0" applyFont="1" applyFill="1" applyAlignment="1">
      <alignment horizontal="left" wrapText="1"/>
    </xf>
    <xf numFmtId="175" fontId="30" fillId="4" borderId="16" xfId="0" applyNumberFormat="1" applyFont="1" applyFill="1" applyBorder="1"/>
    <xf numFmtId="174" fontId="30" fillId="4" borderId="14" xfId="2" applyNumberFormat="1" applyFont="1" applyFill="1" applyBorder="1"/>
    <xf numFmtId="164" fontId="30" fillId="4" borderId="0" xfId="0" applyNumberFormat="1" applyFont="1" applyFill="1"/>
    <xf numFmtId="176" fontId="30" fillId="4" borderId="0" xfId="2" applyNumberFormat="1" applyFont="1" applyFill="1" applyBorder="1"/>
    <xf numFmtId="0" fontId="35" fillId="2" borderId="10" xfId="0" applyFont="1" applyFill="1" applyBorder="1" applyAlignment="1">
      <alignment horizontal="right"/>
    </xf>
    <xf numFmtId="0" fontId="1" fillId="0" borderId="0" xfId="0" applyFont="1" applyFill="1" applyBorder="1"/>
    <xf numFmtId="0" fontId="24" fillId="4" borderId="0" xfId="0" applyFont="1" applyFill="1" applyAlignment="1">
      <alignment horizontal="left" wrapText="1"/>
    </xf>
    <xf numFmtId="0" fontId="23" fillId="4" borderId="0" xfId="0" applyFont="1" applyFill="1" applyAlignment="1">
      <alignment horizontal="left" wrapText="1"/>
    </xf>
    <xf numFmtId="0" fontId="30" fillId="4" borderId="11" xfId="0" applyFont="1" applyFill="1" applyBorder="1"/>
    <xf numFmtId="168" fontId="30" fillId="4" borderId="0" xfId="0" applyNumberFormat="1" applyFont="1" applyFill="1"/>
    <xf numFmtId="10" fontId="30" fillId="4" borderId="0" xfId="5" applyNumberFormat="1" applyFont="1" applyFill="1"/>
    <xf numFmtId="178" fontId="30" fillId="4" borderId="0" xfId="0" applyNumberFormat="1" applyFont="1" applyFill="1"/>
    <xf numFmtId="178" fontId="30" fillId="4" borderId="14" xfId="1" applyNumberFormat="1" applyFont="1" applyFill="1" applyBorder="1" applyAlignment="1">
      <alignment horizontal="right"/>
    </xf>
    <xf numFmtId="178" fontId="30" fillId="4" borderId="16" xfId="1" applyNumberFormat="1" applyFont="1" applyFill="1" applyBorder="1" applyAlignment="1">
      <alignment horizontal="right"/>
    </xf>
    <xf numFmtId="175" fontId="30" fillId="4" borderId="9" xfId="0" applyNumberFormat="1" applyFont="1" applyFill="1" applyBorder="1" applyAlignment="1">
      <alignment horizontal="right"/>
    </xf>
    <xf numFmtId="0" fontId="23" fillId="0" borderId="0" xfId="0" applyFont="1" applyFill="1" applyAlignment="1">
      <alignment wrapText="1"/>
    </xf>
    <xf numFmtId="0" fontId="36" fillId="4" borderId="0" xfId="0" applyFont="1" applyFill="1" applyAlignment="1">
      <alignment horizontal="left" wrapText="1"/>
    </xf>
    <xf numFmtId="185" fontId="4" fillId="4" borderId="0" xfId="6" applyNumberFormat="1" applyFont="1" applyFill="1" applyBorder="1" applyAlignment="1">
      <alignment horizontal="right"/>
    </xf>
    <xf numFmtId="174" fontId="33" fillId="0" borderId="0" xfId="0" applyNumberFormat="1" applyFont="1" applyFill="1"/>
    <xf numFmtId="0" fontId="23" fillId="4" borderId="0" xfId="0" applyFont="1" applyFill="1" applyAlignment="1">
      <alignment vertical="center" wrapText="1"/>
    </xf>
    <xf numFmtId="0" fontId="30" fillId="4" borderId="0" xfId="0" applyFont="1" applyFill="1" applyAlignment="1">
      <alignment horizontal="left" wrapText="1"/>
    </xf>
    <xf numFmtId="0" fontId="36" fillId="4" borderId="0" xfId="0" applyFont="1" applyFill="1" applyBorder="1" applyAlignment="1">
      <alignment wrapText="1"/>
    </xf>
    <xf numFmtId="0" fontId="30" fillId="0" borderId="0" xfId="0" applyFont="1" applyAlignment="1">
      <alignment wrapText="1"/>
    </xf>
    <xf numFmtId="0" fontId="22" fillId="0" borderId="0" xfId="0" applyFont="1" applyFill="1" applyAlignment="1"/>
    <xf numFmtId="166" fontId="30" fillId="0" borderId="0" xfId="1" applyFont="1"/>
    <xf numFmtId="173" fontId="30" fillId="2" borderId="12" xfId="1" applyNumberFormat="1" applyFont="1" applyFill="1" applyBorder="1"/>
    <xf numFmtId="0" fontId="38" fillId="4" borderId="0" xfId="0" applyFont="1" applyFill="1" applyAlignment="1"/>
    <xf numFmtId="185" fontId="5" fillId="0" borderId="0" xfId="6" applyNumberFormat="1" applyFont="1" applyFill="1" applyBorder="1" applyAlignment="1">
      <alignment horizontal="right"/>
    </xf>
    <xf numFmtId="173" fontId="30" fillId="0" borderId="7" xfId="1" applyNumberFormat="1" applyFont="1" applyFill="1" applyBorder="1" applyAlignment="1">
      <alignment horizontal="right" indent="1"/>
    </xf>
    <xf numFmtId="168" fontId="30" fillId="0" borderId="7" xfId="0" applyNumberFormat="1" applyFont="1" applyFill="1" applyBorder="1" applyAlignment="1">
      <alignment horizontal="right"/>
    </xf>
    <xf numFmtId="178" fontId="30" fillId="0" borderId="7" xfId="2" applyNumberFormat="1" applyFont="1" applyFill="1" applyBorder="1" applyAlignment="1">
      <alignment horizontal="right"/>
    </xf>
    <xf numFmtId="0" fontId="30" fillId="0" borderId="7" xfId="0" applyFont="1" applyFill="1" applyBorder="1" applyAlignment="1">
      <alignment horizontal="right"/>
    </xf>
    <xf numFmtId="188" fontId="30" fillId="0" borderId="7" xfId="0" applyNumberFormat="1" applyFont="1" applyFill="1" applyBorder="1" applyAlignment="1">
      <alignment horizontal="right"/>
    </xf>
    <xf numFmtId="167" fontId="30" fillId="0" borderId="7" xfId="5" applyNumberFormat="1" applyFont="1" applyFill="1" applyBorder="1" applyAlignment="1">
      <alignment horizontal="right"/>
    </xf>
    <xf numFmtId="187" fontId="30" fillId="0" borderId="7" xfId="0" applyNumberFormat="1" applyFont="1" applyFill="1" applyBorder="1" applyAlignment="1">
      <alignment horizontal="right"/>
    </xf>
    <xf numFmtId="173" fontId="30" fillId="0" borderId="7" xfId="2" applyNumberFormat="1" applyFont="1" applyFill="1" applyBorder="1" applyAlignment="1">
      <alignment horizontal="right"/>
    </xf>
    <xf numFmtId="178" fontId="30" fillId="0" borderId="7" xfId="0" applyNumberFormat="1" applyFont="1" applyFill="1" applyBorder="1" applyAlignment="1">
      <alignment horizontal="right"/>
    </xf>
    <xf numFmtId="173" fontId="30" fillId="4" borderId="26" xfId="1" applyNumberFormat="1" applyFont="1" applyFill="1" applyBorder="1"/>
    <xf numFmtId="173" fontId="30" fillId="4" borderId="27" xfId="1" applyNumberFormat="1" applyFont="1" applyFill="1" applyBorder="1"/>
    <xf numFmtId="186" fontId="32" fillId="2" borderId="0" xfId="0" applyNumberFormat="1" applyFont="1" applyFill="1"/>
    <xf numFmtId="0" fontId="18" fillId="4" borderId="0" xfId="0" applyFont="1" applyFill="1" applyAlignment="1">
      <alignment wrapText="1"/>
    </xf>
    <xf numFmtId="0" fontId="38" fillId="4" borderId="0" xfId="0" applyFont="1" applyFill="1" applyAlignment="1">
      <alignment horizontal="left"/>
    </xf>
    <xf numFmtId="0" fontId="35" fillId="4" borderId="0" xfId="0" applyFont="1" applyFill="1" applyBorder="1" applyAlignment="1">
      <alignment horizontal="center"/>
    </xf>
    <xf numFmtId="0" fontId="35" fillId="3" borderId="12" xfId="0" applyFont="1" applyFill="1" applyBorder="1" applyAlignment="1">
      <alignment wrapText="1"/>
    </xf>
    <xf numFmtId="0" fontId="30" fillId="2" borderId="1" xfId="0" applyFont="1" applyFill="1" applyBorder="1"/>
    <xf numFmtId="0" fontId="35" fillId="2" borderId="7" xfId="0" applyFont="1" applyFill="1" applyBorder="1" applyAlignment="1">
      <alignment horizontal="right"/>
    </xf>
    <xf numFmtId="0" fontId="35" fillId="3" borderId="12" xfId="0" applyFont="1" applyFill="1" applyBorder="1" applyAlignment="1"/>
    <xf numFmtId="0" fontId="38" fillId="4" borderId="0" xfId="0" applyFont="1" applyFill="1" applyAlignment="1">
      <alignment wrapText="1"/>
    </xf>
    <xf numFmtId="0" fontId="59" fillId="0" borderId="0" xfId="0" applyFont="1" applyAlignment="1">
      <alignment vertical="center"/>
    </xf>
    <xf numFmtId="0" fontId="8" fillId="0" borderId="0" xfId="4" applyAlignment="1" applyProtection="1">
      <alignment vertical="center"/>
    </xf>
    <xf numFmtId="0" fontId="30" fillId="4" borderId="1" xfId="4" applyFont="1" applyFill="1" applyBorder="1" applyAlignment="1" applyProtection="1">
      <alignment horizontal="left"/>
    </xf>
    <xf numFmtId="0" fontId="23" fillId="4" borderId="0" xfId="0" applyFont="1" applyFill="1" applyAlignment="1">
      <alignment horizontal="left" vertical="center" wrapText="1"/>
    </xf>
    <xf numFmtId="0" fontId="22" fillId="4" borderId="0" xfId="0" applyFont="1" applyFill="1" applyAlignment="1">
      <alignment horizontal="left" wrapText="1"/>
    </xf>
    <xf numFmtId="0" fontId="38" fillId="2" borderId="0" xfId="0" applyFont="1" applyFill="1" applyAlignment="1">
      <alignment wrapText="1"/>
    </xf>
    <xf numFmtId="0" fontId="30" fillId="0" borderId="0" xfId="0" applyFont="1"/>
    <xf numFmtId="0" fontId="30" fillId="2" borderId="0" xfId="0" applyFont="1" applyFill="1"/>
    <xf numFmtId="0" fontId="30" fillId="4" borderId="9" xfId="0" applyFont="1" applyFill="1" applyBorder="1"/>
    <xf numFmtId="0" fontId="35" fillId="3" borderId="1" xfId="0" applyFont="1" applyFill="1" applyBorder="1" applyAlignment="1">
      <alignment horizontal="center"/>
    </xf>
    <xf numFmtId="167" fontId="30" fillId="2" borderId="0" xfId="5" applyNumberFormat="1" applyFont="1" applyFill="1" applyBorder="1"/>
    <xf numFmtId="0" fontId="41" fillId="0" borderId="0" xfId="0" applyFont="1" applyBorder="1"/>
    <xf numFmtId="0" fontId="35" fillId="4" borderId="12" xfId="0" applyFont="1" applyFill="1" applyBorder="1" applyAlignment="1">
      <alignment horizontal="center"/>
    </xf>
    <xf numFmtId="0" fontId="35" fillId="4" borderId="19" xfId="0" applyFont="1" applyFill="1" applyBorder="1" applyAlignment="1">
      <alignment horizontal="right"/>
    </xf>
    <xf numFmtId="0" fontId="35" fillId="4" borderId="13" xfId="0" quotePrefix="1" applyFont="1" applyFill="1" applyBorder="1" applyAlignment="1">
      <alignment horizontal="right"/>
    </xf>
    <xf numFmtId="185" fontId="5" fillId="5" borderId="0" xfId="6" applyNumberFormat="1" applyFont="1" applyFill="1" applyBorder="1" applyAlignment="1">
      <alignment horizontal="right"/>
    </xf>
    <xf numFmtId="185" fontId="5" fillId="5" borderId="8" xfId="6" applyNumberFormat="1" applyFont="1" applyFill="1" applyBorder="1" applyAlignment="1">
      <alignment horizontal="right"/>
    </xf>
    <xf numFmtId="185" fontId="5" fillId="5" borderId="1" xfId="6" applyNumberFormat="1" applyFont="1" applyFill="1" applyBorder="1" applyAlignment="1">
      <alignment horizontal="right"/>
    </xf>
    <xf numFmtId="0" fontId="30" fillId="0" borderId="0" xfId="0" applyFont="1"/>
    <xf numFmtId="0" fontId="30" fillId="2" borderId="0" xfId="0" applyFont="1" applyFill="1"/>
    <xf numFmtId="0" fontId="41" fillId="4" borderId="0" xfId="0" applyFont="1" applyFill="1"/>
    <xf numFmtId="165" fontId="32" fillId="4" borderId="0" xfId="2" applyFont="1" applyFill="1"/>
    <xf numFmtId="165" fontId="30" fillId="4" borderId="0" xfId="2" applyFont="1" applyFill="1"/>
    <xf numFmtId="166" fontId="32" fillId="4" borderId="0" xfId="1" applyFont="1" applyFill="1"/>
    <xf numFmtId="0" fontId="30" fillId="0" borderId="0" xfId="0" applyFont="1"/>
    <xf numFmtId="0" fontId="30" fillId="4" borderId="0" xfId="0" applyNumberFormat="1" applyFont="1" applyFill="1"/>
    <xf numFmtId="174" fontId="31" fillId="0" borderId="0" xfId="0" applyNumberFormat="1" applyFont="1" applyFill="1"/>
    <xf numFmtId="0" fontId="1" fillId="0" borderId="0" xfId="0" applyFont="1" applyFill="1"/>
    <xf numFmtId="185" fontId="4" fillId="0" borderId="16" xfId="6" applyNumberFormat="1" applyFont="1" applyFill="1" applyBorder="1" applyAlignment="1">
      <alignment horizontal="right"/>
    </xf>
    <xf numFmtId="37" fontId="30" fillId="0" borderId="10" xfId="1" applyNumberFormat="1" applyFont="1" applyFill="1" applyBorder="1"/>
    <xf numFmtId="167" fontId="30" fillId="0" borderId="0" xfId="0" applyNumberFormat="1" applyFont="1" applyFill="1" applyBorder="1"/>
    <xf numFmtId="0" fontId="53" fillId="0" borderId="0" xfId="0" applyFont="1" applyFill="1" applyBorder="1" applyAlignment="1">
      <alignment horizontal="left"/>
    </xf>
    <xf numFmtId="0" fontId="54" fillId="0" borderId="7" xfId="0" applyFont="1" applyFill="1" applyBorder="1"/>
    <xf numFmtId="0" fontId="31" fillId="0" borderId="0" xfId="0" applyFont="1" applyFill="1"/>
    <xf numFmtId="185" fontId="5" fillId="0" borderId="7" xfId="6" applyNumberFormat="1" applyFont="1" applyFill="1" applyBorder="1" applyAlignment="1">
      <alignment horizontal="right"/>
    </xf>
    <xf numFmtId="185" fontId="5" fillId="0" borderId="1" xfId="6" applyNumberFormat="1" applyFont="1" applyFill="1" applyBorder="1" applyAlignment="1">
      <alignment horizontal="right"/>
    </xf>
    <xf numFmtId="185" fontId="5" fillId="0" borderId="8" xfId="6" applyNumberFormat="1" applyFont="1" applyFill="1" applyBorder="1" applyAlignment="1">
      <alignment horizontal="right"/>
    </xf>
    <xf numFmtId="185" fontId="5" fillId="0" borderId="10" xfId="6" applyNumberFormat="1" applyFont="1" applyFill="1" applyBorder="1" applyAlignment="1">
      <alignment horizontal="right"/>
    </xf>
    <xf numFmtId="185" fontId="5" fillId="0" borderId="14" xfId="6" applyNumberFormat="1" applyFont="1" applyFill="1" applyBorder="1" applyAlignment="1">
      <alignment horizontal="right"/>
    </xf>
    <xf numFmtId="185" fontId="5" fillId="0" borderId="9" xfId="6" applyNumberFormat="1" applyFont="1" applyFill="1" applyBorder="1" applyAlignment="1">
      <alignment horizontal="right"/>
    </xf>
    <xf numFmtId="185" fontId="5" fillId="0" borderId="16" xfId="6" applyNumberFormat="1" applyFont="1" applyFill="1" applyBorder="1" applyAlignment="1">
      <alignment horizontal="right"/>
    </xf>
    <xf numFmtId="0" fontId="35" fillId="0" borderId="0" xfId="0" applyFont="1" applyFill="1" applyBorder="1" applyAlignment="1">
      <alignment horizontal="left"/>
    </xf>
    <xf numFmtId="185" fontId="5" fillId="0" borderId="12" xfId="6" applyNumberFormat="1" applyFont="1" applyFill="1" applyBorder="1" applyAlignment="1">
      <alignment horizontal="right"/>
    </xf>
    <xf numFmtId="185" fontId="4" fillId="0" borderId="7" xfId="6" applyNumberFormat="1" applyFont="1" applyFill="1" applyBorder="1" applyAlignment="1">
      <alignment horizontal="right"/>
    </xf>
    <xf numFmtId="185" fontId="4" fillId="0" borderId="0" xfId="6" applyNumberFormat="1" applyFont="1" applyFill="1" applyBorder="1" applyAlignment="1">
      <alignment horizontal="right"/>
    </xf>
    <xf numFmtId="0" fontId="53" fillId="0" borderId="0" xfId="0" applyFont="1" applyFill="1"/>
    <xf numFmtId="173" fontId="31" fillId="0" borderId="7" xfId="1" applyNumberFormat="1" applyFont="1" applyFill="1" applyBorder="1"/>
    <xf numFmtId="185" fontId="4" fillId="0" borderId="13" xfId="6" applyNumberFormat="1" applyFont="1" applyFill="1" applyBorder="1" applyAlignment="1">
      <alignment horizontal="right"/>
    </xf>
    <xf numFmtId="173" fontId="30" fillId="0" borderId="20" xfId="1" applyNumberFormat="1" applyFont="1" applyFill="1" applyBorder="1"/>
    <xf numFmtId="185" fontId="4" fillId="0" borderId="23" xfId="6" applyNumberFormat="1" applyFont="1" applyFill="1" applyBorder="1" applyAlignment="1">
      <alignment horizontal="right"/>
    </xf>
    <xf numFmtId="0" fontId="33" fillId="0" borderId="0" xfId="8" applyFont="1" applyFill="1"/>
    <xf numFmtId="0" fontId="30" fillId="0" borderId="0" xfId="0" applyFont="1" applyFill="1" applyAlignment="1">
      <alignment horizontal="left" indent="1"/>
    </xf>
    <xf numFmtId="37" fontId="30" fillId="0" borderId="0" xfId="0" applyNumberFormat="1" applyFont="1" applyFill="1"/>
    <xf numFmtId="173" fontId="30" fillId="0" borderId="22" xfId="1" applyNumberFormat="1" applyFont="1" applyFill="1" applyBorder="1"/>
    <xf numFmtId="0" fontId="42" fillId="0" borderId="0" xfId="0" applyFont="1" applyFill="1"/>
    <xf numFmtId="164" fontId="30" fillId="0" borderId="0" xfId="0" applyNumberFormat="1" applyFont="1" applyFill="1"/>
    <xf numFmtId="0" fontId="36" fillId="0" borderId="0" xfId="0" applyFont="1" applyFill="1" applyAlignment="1">
      <alignment wrapText="1"/>
    </xf>
    <xf numFmtId="0" fontId="35" fillId="0" borderId="0" xfId="8" applyFont="1" applyFill="1"/>
    <xf numFmtId="0" fontId="31" fillId="0" borderId="0" xfId="8" applyFont="1" applyFill="1"/>
    <xf numFmtId="173" fontId="35" fillId="0" borderId="0" xfId="1" applyNumberFormat="1" applyFont="1" applyFill="1"/>
    <xf numFmtId="9" fontId="31" fillId="0" borderId="1" xfId="0" applyNumberFormat="1" applyFont="1" applyFill="1" applyBorder="1"/>
    <xf numFmtId="169" fontId="30" fillId="0" borderId="1" xfId="0" applyNumberFormat="1" applyFont="1" applyFill="1" applyBorder="1"/>
    <xf numFmtId="172" fontId="35" fillId="0" borderId="0" xfId="1" applyNumberFormat="1" applyFont="1" applyFill="1"/>
    <xf numFmtId="0" fontId="35" fillId="0" borderId="0" xfId="0" applyFont="1" applyFill="1" applyAlignment="1">
      <alignment horizontal="right"/>
    </xf>
    <xf numFmtId="0" fontId="30" fillId="2" borderId="0" xfId="0" applyFont="1" applyFill="1"/>
    <xf numFmtId="185" fontId="5" fillId="4" borderId="7" xfId="6" applyNumberFormat="1" applyFont="1" applyFill="1" applyBorder="1" applyAlignment="1">
      <alignment horizontal="right"/>
    </xf>
    <xf numFmtId="185" fontId="5" fillId="4" borderId="1" xfId="6" applyNumberFormat="1" applyFont="1" applyFill="1" applyBorder="1" applyAlignment="1">
      <alignment horizontal="right"/>
    </xf>
    <xf numFmtId="172" fontId="30" fillId="4" borderId="9" xfId="1" applyNumberFormat="1" applyFont="1" applyFill="1" applyBorder="1"/>
    <xf numFmtId="37" fontId="30" fillId="4" borderId="7" xfId="0" applyNumberFormat="1" applyFont="1" applyFill="1" applyBorder="1"/>
    <xf numFmtId="37" fontId="30" fillId="4" borderId="0" xfId="0" applyNumberFormat="1" applyFont="1" applyFill="1" applyBorder="1"/>
    <xf numFmtId="9" fontId="30" fillId="4" borderId="8" xfId="0" applyNumberFormat="1" applyFont="1" applyFill="1" applyBorder="1"/>
    <xf numFmtId="9" fontId="32" fillId="4" borderId="16" xfId="0" applyNumberFormat="1" applyFont="1" applyFill="1" applyBorder="1"/>
    <xf numFmtId="173" fontId="30" fillId="4" borderId="10" xfId="0" applyNumberFormat="1" applyFont="1" applyFill="1" applyBorder="1"/>
    <xf numFmtId="173" fontId="30" fillId="4" borderId="16" xfId="0" applyNumberFormat="1" applyFont="1" applyFill="1" applyBorder="1"/>
    <xf numFmtId="173" fontId="30" fillId="4" borderId="9" xfId="0" applyNumberFormat="1" applyFont="1" applyFill="1" applyBorder="1"/>
    <xf numFmtId="184" fontId="4" fillId="4" borderId="28" xfId="7" applyNumberFormat="1" applyFont="1" applyFill="1" applyBorder="1" applyAlignment="1">
      <alignment horizontal="right"/>
    </xf>
    <xf numFmtId="167" fontId="30" fillId="4" borderId="8" xfId="5" applyNumberFormat="1" applyFont="1" applyFill="1" applyBorder="1"/>
    <xf numFmtId="167" fontId="31" fillId="4" borderId="8" xfId="0" applyNumberFormat="1" applyFont="1" applyFill="1" applyBorder="1" applyAlignment="1">
      <alignment horizontal="left"/>
    </xf>
    <xf numFmtId="173" fontId="31" fillId="4" borderId="0" xfId="1" applyNumberFormat="1" applyFont="1" applyFill="1" applyBorder="1"/>
    <xf numFmtId="184" fontId="4" fillId="4" borderId="23" xfId="7" applyNumberFormat="1" applyFont="1" applyFill="1" applyBorder="1" applyAlignment="1">
      <alignment horizontal="right"/>
    </xf>
    <xf numFmtId="172" fontId="31" fillId="4" borderId="0" xfId="1" applyNumberFormat="1" applyFont="1" applyFill="1" applyBorder="1"/>
    <xf numFmtId="0" fontId="36" fillId="4" borderId="10" xfId="0" applyFont="1" applyFill="1" applyBorder="1" applyAlignment="1">
      <alignment wrapText="1"/>
    </xf>
    <xf numFmtId="0" fontId="36" fillId="4" borderId="14" xfId="0" applyFont="1" applyFill="1" applyBorder="1" applyAlignment="1">
      <alignment wrapText="1"/>
    </xf>
    <xf numFmtId="0" fontId="36" fillId="4" borderId="16" xfId="0" applyFont="1" applyFill="1" applyBorder="1" applyAlignment="1">
      <alignment wrapText="1"/>
    </xf>
    <xf numFmtId="172" fontId="5" fillId="4" borderId="0" xfId="1" applyNumberFormat="1" applyFont="1" applyFill="1" applyBorder="1"/>
    <xf numFmtId="173" fontId="30" fillId="2" borderId="0" xfId="0" applyNumberFormat="1" applyFont="1" applyFill="1" applyBorder="1"/>
    <xf numFmtId="173" fontId="4" fillId="0" borderId="7" xfId="1" applyNumberFormat="1" applyFont="1" applyFill="1" applyBorder="1"/>
    <xf numFmtId="173" fontId="4" fillId="0" borderId="9" xfId="1" applyNumberFormat="1" applyFont="1" applyFill="1" applyBorder="1"/>
    <xf numFmtId="173" fontId="4" fillId="4" borderId="7" xfId="1" applyNumberFormat="1" applyFont="1" applyFill="1" applyBorder="1"/>
    <xf numFmtId="173" fontId="4" fillId="4" borderId="0" xfId="1" applyNumberFormat="1" applyFont="1" applyFill="1" applyBorder="1"/>
    <xf numFmtId="9" fontId="4" fillId="4" borderId="0" xfId="5" applyFont="1" applyFill="1"/>
    <xf numFmtId="173" fontId="4" fillId="4" borderId="14" xfId="1" applyNumberFormat="1" applyFont="1" applyFill="1" applyBorder="1"/>
    <xf numFmtId="0" fontId="38" fillId="0" borderId="0" xfId="0" applyFont="1" applyFill="1" applyAlignment="1">
      <alignment wrapText="1"/>
    </xf>
    <xf numFmtId="0" fontId="30" fillId="2" borderId="0" xfId="0" applyFont="1" applyFill="1"/>
    <xf numFmtId="167" fontId="5" fillId="4" borderId="7" xfId="0" applyNumberFormat="1" applyFont="1" applyFill="1" applyBorder="1"/>
    <xf numFmtId="167" fontId="31" fillId="4" borderId="0" xfId="5" applyNumberFormat="1" applyFont="1" applyFill="1"/>
    <xf numFmtId="0" fontId="61" fillId="2" borderId="0" xfId="0" applyFont="1" applyFill="1" applyAlignment="1">
      <alignment vertical="center"/>
    </xf>
    <xf numFmtId="173" fontId="4" fillId="4" borderId="1" xfId="0" applyNumberFormat="1" applyFont="1" applyFill="1" applyBorder="1"/>
    <xf numFmtId="0" fontId="1" fillId="4" borderId="1" xfId="0" applyFont="1" applyFill="1" applyBorder="1"/>
    <xf numFmtId="173" fontId="4" fillId="4" borderId="1" xfId="1" applyNumberFormat="1" applyFont="1" applyFill="1" applyBorder="1"/>
    <xf numFmtId="173" fontId="4" fillId="4" borderId="8" xfId="0" applyNumberFormat="1" applyFont="1" applyFill="1" applyBorder="1"/>
    <xf numFmtId="0" fontId="4" fillId="4" borderId="8" xfId="0" applyFont="1" applyFill="1" applyBorder="1"/>
    <xf numFmtId="173" fontId="4" fillId="4" borderId="8" xfId="1" applyNumberFormat="1" applyFont="1" applyFill="1" applyBorder="1"/>
    <xf numFmtId="0" fontId="4" fillId="4" borderId="0" xfId="0" applyFont="1" applyFill="1" applyBorder="1"/>
    <xf numFmtId="173" fontId="4" fillId="4" borderId="0" xfId="0" applyNumberFormat="1" applyFont="1" applyFill="1" applyBorder="1"/>
    <xf numFmtId="37" fontId="4" fillId="4" borderId="0" xfId="0" applyNumberFormat="1" applyFont="1" applyFill="1" applyBorder="1"/>
    <xf numFmtId="173" fontId="4" fillId="4" borderId="7" xfId="0" applyNumberFormat="1" applyFont="1" applyFill="1" applyBorder="1"/>
    <xf numFmtId="43" fontId="4" fillId="4" borderId="0" xfId="0" applyNumberFormat="1" applyFont="1" applyFill="1" applyBorder="1"/>
    <xf numFmtId="173" fontId="61" fillId="0" borderId="0" xfId="0" applyNumberFormat="1" applyFont="1"/>
    <xf numFmtId="173" fontId="1" fillId="4" borderId="0" xfId="0" applyNumberFormat="1" applyFont="1" applyFill="1"/>
    <xf numFmtId="43" fontId="4" fillId="4" borderId="7" xfId="0" applyNumberFormat="1" applyFont="1" applyFill="1" applyBorder="1"/>
    <xf numFmtId="0" fontId="1" fillId="4" borderId="7" xfId="0" applyFont="1" applyFill="1" applyBorder="1"/>
    <xf numFmtId="37" fontId="4" fillId="4" borderId="7" xfId="0" applyNumberFormat="1" applyFont="1" applyFill="1" applyBorder="1"/>
    <xf numFmtId="173" fontId="4" fillId="4" borderId="16" xfId="1" applyNumberFormat="1" applyFont="1" applyFill="1" applyBorder="1"/>
    <xf numFmtId="173" fontId="4" fillId="4" borderId="19" xfId="1" applyNumberFormat="1" applyFont="1" applyFill="1" applyBorder="1"/>
    <xf numFmtId="173" fontId="4" fillId="4" borderId="13" xfId="1" applyNumberFormat="1" applyFont="1" applyFill="1" applyBorder="1"/>
    <xf numFmtId="167" fontId="5" fillId="4" borderId="8" xfId="8" applyNumberFormat="1" applyFont="1" applyFill="1" applyBorder="1"/>
    <xf numFmtId="173" fontId="4" fillId="4" borderId="27" xfId="1" applyNumberFormat="1" applyFont="1" applyFill="1" applyBorder="1"/>
    <xf numFmtId="167" fontId="4" fillId="4" borderId="8" xfId="0" applyNumberFormat="1" applyFont="1" applyFill="1" applyBorder="1"/>
    <xf numFmtId="9" fontId="5" fillId="4" borderId="0" xfId="0" applyNumberFormat="1" applyFont="1" applyFill="1" applyBorder="1"/>
    <xf numFmtId="169" fontId="4" fillId="4" borderId="0" xfId="1" applyNumberFormat="1" applyFont="1" applyFill="1" applyBorder="1"/>
    <xf numFmtId="172" fontId="4" fillId="4" borderId="0" xfId="1" applyNumberFormat="1" applyFont="1" applyFill="1" applyBorder="1"/>
    <xf numFmtId="173" fontId="4" fillId="4" borderId="21" xfId="1" applyNumberFormat="1" applyFont="1" applyFill="1" applyBorder="1"/>
    <xf numFmtId="173" fontId="4" fillId="4" borderId="11" xfId="1" applyNumberFormat="1" applyFont="1" applyFill="1" applyBorder="1"/>
    <xf numFmtId="167" fontId="5" fillId="4" borderId="1" xfId="8" applyNumberFormat="1" applyFont="1" applyFill="1" applyBorder="1"/>
    <xf numFmtId="173" fontId="4" fillId="4" borderId="25" xfId="1" applyNumberFormat="1" applyFont="1" applyFill="1" applyBorder="1"/>
    <xf numFmtId="167" fontId="4" fillId="4" borderId="1" xfId="0" applyNumberFormat="1" applyFont="1" applyFill="1" applyBorder="1"/>
    <xf numFmtId="9" fontId="5" fillId="4" borderId="1" xfId="0" applyNumberFormat="1" applyFont="1" applyFill="1" applyBorder="1"/>
    <xf numFmtId="169" fontId="4" fillId="4" borderId="1" xfId="0" applyNumberFormat="1" applyFont="1" applyFill="1" applyBorder="1"/>
    <xf numFmtId="173" fontId="4" fillId="4" borderId="22" xfId="1" applyNumberFormat="1" applyFont="1" applyFill="1" applyBorder="1"/>
    <xf numFmtId="167" fontId="5" fillId="4" borderId="0" xfId="0" applyNumberFormat="1" applyFont="1" applyFill="1" applyBorder="1"/>
    <xf numFmtId="173" fontId="62" fillId="0" borderId="8" xfId="1" applyNumberFormat="1" applyFont="1" applyFill="1" applyBorder="1"/>
    <xf numFmtId="173" fontId="62" fillId="0" borderId="0" xfId="1" applyNumberFormat="1" applyFont="1" applyFill="1" applyBorder="1"/>
    <xf numFmtId="0" fontId="62" fillId="2" borderId="9" xfId="0" applyFont="1" applyFill="1" applyBorder="1"/>
    <xf numFmtId="169" fontId="62" fillId="4" borderId="0" xfId="0" applyNumberFormat="1" applyFont="1" applyFill="1" applyBorder="1"/>
    <xf numFmtId="173" fontId="4" fillId="0" borderId="0" xfId="1" applyNumberFormat="1" applyFont="1" applyFill="1" applyBorder="1"/>
    <xf numFmtId="0" fontId="4" fillId="2" borderId="8" xfId="0" applyFont="1" applyFill="1" applyBorder="1"/>
    <xf numFmtId="0" fontId="4" fillId="0" borderId="0" xfId="0" applyFont="1" applyFill="1" applyBorder="1"/>
    <xf numFmtId="0" fontId="4" fillId="0" borderId="8" xfId="0" applyFont="1" applyFill="1" applyBorder="1"/>
    <xf numFmtId="164" fontId="4" fillId="4" borderId="7" xfId="2" applyNumberFormat="1" applyFont="1" applyFill="1" applyBorder="1"/>
    <xf numFmtId="164" fontId="4" fillId="4" borderId="0" xfId="2" applyNumberFormat="1" applyFont="1" applyFill="1" applyBorder="1"/>
    <xf numFmtId="164" fontId="4" fillId="0" borderId="0" xfId="2" applyNumberFormat="1" applyFont="1" applyFill="1" applyBorder="1"/>
    <xf numFmtId="165" fontId="4" fillId="4" borderId="7" xfId="2" applyFont="1" applyFill="1" applyBorder="1"/>
    <xf numFmtId="10" fontId="4" fillId="4" borderId="7" xfId="0" applyNumberFormat="1" applyFont="1" applyFill="1" applyBorder="1"/>
    <xf numFmtId="10" fontId="4" fillId="4" borderId="0" xfId="0" applyNumberFormat="1" applyFont="1" applyFill="1" applyBorder="1"/>
    <xf numFmtId="166" fontId="4" fillId="0" borderId="0" xfId="1" applyNumberFormat="1" applyFont="1" applyFill="1" applyBorder="1" applyAlignment="1">
      <alignment horizontal="right"/>
    </xf>
    <xf numFmtId="166" fontId="4" fillId="0" borderId="8" xfId="0" applyNumberFormat="1" applyFont="1" applyFill="1" applyBorder="1" applyAlignment="1">
      <alignment horizontal="left"/>
    </xf>
    <xf numFmtId="166" fontId="4" fillId="4" borderId="0" xfId="1" applyNumberFormat="1" applyFont="1" applyFill="1" applyBorder="1" applyAlignment="1">
      <alignment horizontal="right"/>
    </xf>
    <xf numFmtId="166" fontId="4" fillId="4" borderId="8" xfId="0" applyNumberFormat="1" applyFont="1" applyFill="1" applyBorder="1" applyAlignment="1">
      <alignment horizontal="left"/>
    </xf>
    <xf numFmtId="173" fontId="4" fillId="0" borderId="8" xfId="1" applyNumberFormat="1" applyFont="1" applyFill="1" applyBorder="1"/>
    <xf numFmtId="164" fontId="4" fillId="4" borderId="0" xfId="0" applyNumberFormat="1" applyFont="1" applyFill="1" applyBorder="1"/>
    <xf numFmtId="164" fontId="4" fillId="4" borderId="8" xfId="0" applyNumberFormat="1" applyFont="1" applyFill="1" applyBorder="1"/>
    <xf numFmtId="0" fontId="4" fillId="0" borderId="7" xfId="0" applyFont="1" applyFill="1" applyBorder="1"/>
    <xf numFmtId="10" fontId="4" fillId="4" borderId="0" xfId="1" applyNumberFormat="1" applyFont="1" applyFill="1" applyBorder="1"/>
    <xf numFmtId="10" fontId="4" fillId="4" borderId="8" xfId="1" applyNumberFormat="1" applyFont="1" applyFill="1" applyBorder="1"/>
    <xf numFmtId="10" fontId="4" fillId="4" borderId="7" xfId="1" applyNumberFormat="1" applyFont="1" applyFill="1" applyBorder="1"/>
    <xf numFmtId="173" fontId="4" fillId="0" borderId="1" xfId="1" applyNumberFormat="1" applyFont="1" applyFill="1" applyBorder="1"/>
    <xf numFmtId="173" fontId="4" fillId="0" borderId="1" xfId="1" applyNumberFormat="1" applyFont="1" applyFill="1" applyBorder="1" applyAlignment="1">
      <alignment horizontal="center"/>
    </xf>
    <xf numFmtId="164" fontId="4" fillId="4" borderId="1" xfId="0" applyNumberFormat="1" applyFont="1" applyFill="1" applyBorder="1"/>
    <xf numFmtId="0" fontId="4" fillId="0" borderId="1" xfId="0" applyFont="1" applyFill="1" applyBorder="1"/>
    <xf numFmtId="10" fontId="4" fillId="4" borderId="1" xfId="1" applyNumberFormat="1" applyFont="1" applyFill="1" applyBorder="1"/>
    <xf numFmtId="0" fontId="4" fillId="2" borderId="1" xfId="0" applyFont="1" applyFill="1" applyBorder="1"/>
    <xf numFmtId="167" fontId="62" fillId="0" borderId="8" xfId="0" applyNumberFormat="1" applyFont="1" applyFill="1" applyBorder="1"/>
    <xf numFmtId="175" fontId="62" fillId="4" borderId="16" xfId="0" applyNumberFormat="1" applyFont="1" applyFill="1" applyBorder="1"/>
    <xf numFmtId="175" fontId="62" fillId="4" borderId="14" xfId="0" applyNumberFormat="1" applyFont="1" applyFill="1" applyBorder="1"/>
    <xf numFmtId="174" fontId="62" fillId="4" borderId="14" xfId="2" applyNumberFormat="1" applyFont="1" applyFill="1" applyBorder="1"/>
    <xf numFmtId="173" fontId="4" fillId="0" borderId="14" xfId="1" applyNumberFormat="1" applyFont="1" applyFill="1" applyBorder="1"/>
    <xf numFmtId="173" fontId="4" fillId="0" borderId="16" xfId="1" applyNumberFormat="1" applyFont="1" applyFill="1" applyBorder="1"/>
    <xf numFmtId="0" fontId="4" fillId="0" borderId="0" xfId="0" applyFont="1" applyFill="1"/>
    <xf numFmtId="173" fontId="4" fillId="0" borderId="12" xfId="1" applyNumberFormat="1" applyFont="1" applyFill="1" applyBorder="1"/>
    <xf numFmtId="173" fontId="4" fillId="0" borderId="11" xfId="1" applyNumberFormat="1" applyFont="1" applyFill="1" applyBorder="1"/>
    <xf numFmtId="173" fontId="4" fillId="0" borderId="19" xfId="1" applyNumberFormat="1" applyFont="1" applyFill="1" applyBorder="1"/>
    <xf numFmtId="173" fontId="4" fillId="0" borderId="13" xfId="1" applyNumberFormat="1" applyFont="1" applyFill="1" applyBorder="1"/>
    <xf numFmtId="37" fontId="4" fillId="0" borderId="1" xfId="0" applyNumberFormat="1" applyFont="1" applyFill="1" applyBorder="1"/>
    <xf numFmtId="173" fontId="4" fillId="0" borderId="20" xfId="1" applyNumberFormat="1" applyFont="1" applyFill="1" applyBorder="1"/>
    <xf numFmtId="173" fontId="4" fillId="0" borderId="21" xfId="1" applyNumberFormat="1" applyFont="1" applyFill="1" applyBorder="1"/>
    <xf numFmtId="173" fontId="4" fillId="0" borderId="22" xfId="1" applyNumberFormat="1" applyFont="1" applyFill="1" applyBorder="1"/>
    <xf numFmtId="167" fontId="4" fillId="0" borderId="0" xfId="5" applyNumberFormat="1" applyFont="1" applyFill="1" applyBorder="1"/>
    <xf numFmtId="167" fontId="4" fillId="0" borderId="8" xfId="5" applyNumberFormat="1" applyFont="1" applyFill="1" applyBorder="1"/>
    <xf numFmtId="167" fontId="4" fillId="0" borderId="1" xfId="5" applyNumberFormat="1" applyFont="1" applyFill="1" applyBorder="1"/>
    <xf numFmtId="167" fontId="5" fillId="0" borderId="7" xfId="5" applyNumberFormat="1" applyFont="1" applyFill="1" applyBorder="1"/>
    <xf numFmtId="167" fontId="5" fillId="0" borderId="0" xfId="5" applyNumberFormat="1" applyFont="1" applyFill="1" applyBorder="1"/>
    <xf numFmtId="172" fontId="5" fillId="0" borderId="0" xfId="1" applyNumberFormat="1" applyFont="1" applyFill="1" applyBorder="1"/>
    <xf numFmtId="167" fontId="5" fillId="0" borderId="1" xfId="0" applyNumberFormat="1" applyFont="1" applyFill="1" applyBorder="1"/>
    <xf numFmtId="9" fontId="5" fillId="0" borderId="7" xfId="5" applyNumberFormat="1" applyFont="1" applyFill="1" applyBorder="1"/>
    <xf numFmtId="9" fontId="5" fillId="0" borderId="0" xfId="5" applyNumberFormat="1" applyFont="1" applyFill="1" applyBorder="1"/>
    <xf numFmtId="9" fontId="1" fillId="0" borderId="0" xfId="0" applyNumberFormat="1" applyFont="1" applyFill="1"/>
    <xf numFmtId="9" fontId="5" fillId="0" borderId="1" xfId="5" applyNumberFormat="1" applyFont="1" applyFill="1" applyBorder="1"/>
    <xf numFmtId="174" fontId="4" fillId="0" borderId="7" xfId="2" applyNumberFormat="1" applyFont="1" applyFill="1" applyBorder="1"/>
    <xf numFmtId="174" fontId="4" fillId="0" borderId="0" xfId="2" applyNumberFormat="1" applyFont="1" applyFill="1" applyBorder="1"/>
    <xf numFmtId="167" fontId="4" fillId="0" borderId="1" xfId="0" applyNumberFormat="1" applyFont="1" applyFill="1" applyBorder="1"/>
    <xf numFmtId="1" fontId="4" fillId="4" borderId="0" xfId="1" applyNumberFormat="1" applyFont="1" applyFill="1" applyBorder="1"/>
    <xf numFmtId="1" fontId="4" fillId="0" borderId="0" xfId="1" applyNumberFormat="1" applyFont="1" applyFill="1" applyBorder="1"/>
    <xf numFmtId="1" fontId="4" fillId="0" borderId="0" xfId="2" applyNumberFormat="1" applyFont="1" applyFill="1" applyBorder="1"/>
    <xf numFmtId="0" fontId="62" fillId="0" borderId="9" xfId="0" applyFont="1" applyFill="1" applyBorder="1"/>
    <xf numFmtId="173" fontId="4" fillId="0" borderId="0" xfId="0" applyNumberFormat="1" applyFont="1" applyFill="1" applyBorder="1"/>
    <xf numFmtId="173" fontId="4" fillId="0" borderId="10" xfId="1" applyNumberFormat="1" applyFont="1" applyFill="1" applyBorder="1"/>
    <xf numFmtId="173" fontId="4" fillId="0" borderId="10" xfId="0" applyNumberFormat="1" applyFont="1" applyFill="1" applyBorder="1"/>
    <xf numFmtId="173" fontId="4" fillId="0" borderId="0" xfId="0" applyNumberFormat="1" applyFont="1" applyFill="1"/>
    <xf numFmtId="173" fontId="4" fillId="0" borderId="12" xfId="0" applyNumberFormat="1" applyFont="1" applyFill="1" applyBorder="1"/>
    <xf numFmtId="173" fontId="4" fillId="0" borderId="11" xfId="0" applyNumberFormat="1" applyFont="1" applyFill="1" applyBorder="1"/>
    <xf numFmtId="172" fontId="4" fillId="0" borderId="0" xfId="1" applyNumberFormat="1" applyFont="1" applyFill="1" applyBorder="1"/>
    <xf numFmtId="172" fontId="4" fillId="0" borderId="8" xfId="1" applyNumberFormat="1" applyFont="1" applyFill="1" applyBorder="1"/>
    <xf numFmtId="171" fontId="4" fillId="0" borderId="7" xfId="0" applyNumberFormat="1" applyFont="1" applyFill="1" applyBorder="1"/>
    <xf numFmtId="171" fontId="4" fillId="0" borderId="1" xfId="0" applyNumberFormat="1" applyFont="1" applyFill="1" applyBorder="1"/>
    <xf numFmtId="0" fontId="64" fillId="0" borderId="7" xfId="0" applyFont="1" applyFill="1" applyBorder="1"/>
    <xf numFmtId="0" fontId="64" fillId="0" borderId="0" xfId="0" applyFont="1" applyFill="1" applyBorder="1"/>
    <xf numFmtId="0" fontId="64" fillId="0" borderId="8" xfId="0" applyFont="1" applyFill="1" applyBorder="1"/>
    <xf numFmtId="0" fontId="64" fillId="0" borderId="0" xfId="0" applyFont="1" applyFill="1"/>
    <xf numFmtId="173" fontId="5" fillId="0" borderId="1" xfId="1" applyNumberFormat="1" applyFont="1" applyFill="1" applyBorder="1"/>
    <xf numFmtId="167" fontId="4" fillId="0" borderId="7" xfId="5" applyNumberFormat="1" applyFont="1" applyFill="1" applyBorder="1"/>
    <xf numFmtId="0" fontId="1" fillId="0" borderId="7" xfId="0" applyFont="1" applyFill="1" applyBorder="1"/>
    <xf numFmtId="0" fontId="1" fillId="0" borderId="8" xfId="0" applyFont="1" applyFill="1" applyBorder="1"/>
    <xf numFmtId="0" fontId="1" fillId="0" borderId="1" xfId="0" applyFont="1" applyFill="1" applyBorder="1"/>
    <xf numFmtId="173" fontId="4" fillId="0" borderId="7" xfId="0" applyNumberFormat="1" applyFont="1" applyFill="1" applyBorder="1"/>
    <xf numFmtId="173" fontId="4" fillId="0" borderId="1" xfId="0" applyNumberFormat="1" applyFont="1" applyFill="1" applyBorder="1"/>
    <xf numFmtId="0" fontId="5" fillId="0" borderId="0" xfId="0" applyFont="1" applyFill="1"/>
    <xf numFmtId="0" fontId="5" fillId="0" borderId="7" xfId="0" applyFont="1" applyFill="1" applyBorder="1"/>
    <xf numFmtId="0" fontId="64" fillId="0" borderId="1" xfId="0" applyFont="1" applyFill="1" applyBorder="1"/>
    <xf numFmtId="167" fontId="4" fillId="0" borderId="10" xfId="5" applyNumberFormat="1" applyFont="1" applyFill="1" applyBorder="1"/>
    <xf numFmtId="167" fontId="4" fillId="0" borderId="14" xfId="5" applyNumberFormat="1" applyFont="1" applyFill="1" applyBorder="1"/>
    <xf numFmtId="167" fontId="4" fillId="0" borderId="16" xfId="5" applyNumberFormat="1" applyFont="1" applyFill="1" applyBorder="1"/>
    <xf numFmtId="167" fontId="4" fillId="0" borderId="0" xfId="0" applyNumberFormat="1" applyFont="1" applyFill="1"/>
    <xf numFmtId="167" fontId="4" fillId="0" borderId="9" xfId="5" applyNumberFormat="1" applyFont="1" applyFill="1" applyBorder="1"/>
    <xf numFmtId="167" fontId="4" fillId="0" borderId="12" xfId="5" applyNumberFormat="1" applyFont="1" applyFill="1" applyBorder="1"/>
    <xf numFmtId="167" fontId="4" fillId="0" borderId="19" xfId="5" applyNumberFormat="1" applyFont="1" applyFill="1" applyBorder="1"/>
    <xf numFmtId="167" fontId="4" fillId="0" borderId="13" xfId="5" applyNumberFormat="1" applyFont="1" applyFill="1" applyBorder="1"/>
    <xf numFmtId="167" fontId="4" fillId="0" borderId="11" xfId="5" applyNumberFormat="1" applyFont="1" applyFill="1" applyBorder="1"/>
    <xf numFmtId="9" fontId="4" fillId="0" borderId="7" xfId="5" applyNumberFormat="1" applyFont="1" applyFill="1" applyBorder="1"/>
    <xf numFmtId="9" fontId="4" fillId="0" borderId="0" xfId="5" applyNumberFormat="1" applyFont="1" applyFill="1" applyBorder="1"/>
    <xf numFmtId="9" fontId="4" fillId="0" borderId="8" xfId="5" applyNumberFormat="1" applyFont="1" applyFill="1" applyBorder="1"/>
    <xf numFmtId="9" fontId="4" fillId="0" borderId="0" xfId="0" applyNumberFormat="1" applyFont="1" applyFill="1"/>
    <xf numFmtId="9" fontId="4" fillId="0" borderId="1" xfId="5" applyNumberFormat="1" applyFont="1" applyFill="1" applyBorder="1"/>
    <xf numFmtId="9" fontId="4" fillId="0" borderId="10" xfId="5" applyNumberFormat="1" applyFont="1" applyFill="1" applyBorder="1"/>
    <xf numFmtId="9" fontId="4" fillId="0" borderId="14" xfId="5" applyNumberFormat="1" applyFont="1" applyFill="1" applyBorder="1"/>
    <xf numFmtId="9" fontId="4" fillId="0" borderId="16" xfId="5" applyNumberFormat="1" applyFont="1" applyFill="1" applyBorder="1"/>
    <xf numFmtId="9" fontId="4" fillId="0" borderId="9" xfId="5" applyNumberFormat="1" applyFont="1" applyFill="1" applyBorder="1"/>
    <xf numFmtId="9" fontId="4" fillId="0" borderId="12" xfId="5" applyNumberFormat="1" applyFont="1" applyFill="1" applyBorder="1"/>
    <xf numFmtId="9" fontId="4" fillId="0" borderId="19" xfId="5" applyNumberFormat="1" applyFont="1" applyFill="1" applyBorder="1"/>
    <xf numFmtId="9" fontId="4" fillId="0" borderId="13" xfId="5" applyNumberFormat="1" applyFont="1" applyFill="1" applyBorder="1"/>
    <xf numFmtId="9" fontId="4" fillId="0" borderId="11" xfId="5" applyNumberFormat="1" applyFont="1" applyFill="1" applyBorder="1"/>
    <xf numFmtId="173" fontId="4" fillId="0" borderId="9" xfId="0" applyNumberFormat="1" applyFont="1" applyFill="1" applyBorder="1"/>
    <xf numFmtId="173" fontId="4" fillId="0" borderId="13" xfId="0" applyNumberFormat="1" applyFont="1" applyFill="1" applyBorder="1"/>
    <xf numFmtId="173" fontId="4" fillId="0" borderId="8" xfId="0" applyNumberFormat="1" applyFont="1" applyFill="1" applyBorder="1"/>
    <xf numFmtId="173" fontId="5" fillId="0" borderId="0" xfId="1" applyNumberFormat="1" applyFont="1" applyFill="1" applyBorder="1"/>
    <xf numFmtId="173" fontId="5" fillId="0" borderId="8" xfId="1" applyNumberFormat="1" applyFont="1" applyFill="1" applyBorder="1"/>
    <xf numFmtId="173" fontId="5" fillId="0" borderId="0" xfId="0" applyNumberFormat="1" applyFont="1" applyFill="1" applyBorder="1"/>
    <xf numFmtId="173" fontId="5" fillId="0" borderId="1" xfId="0" applyNumberFormat="1" applyFont="1" applyFill="1" applyBorder="1"/>
    <xf numFmtId="173" fontId="5" fillId="0" borderId="8" xfId="0" applyNumberFormat="1" applyFont="1" applyFill="1" applyBorder="1"/>
    <xf numFmtId="167" fontId="5" fillId="0" borderId="0" xfId="0" applyNumberFormat="1" applyFont="1" applyFill="1"/>
    <xf numFmtId="172" fontId="1" fillId="0" borderId="0" xfId="1" applyNumberFormat="1" applyFont="1" applyFill="1" applyBorder="1"/>
    <xf numFmtId="39" fontId="4" fillId="0" borderId="0" xfId="1" applyNumberFormat="1" applyFont="1" applyFill="1" applyBorder="1"/>
    <xf numFmtId="172" fontId="1" fillId="0" borderId="0" xfId="0" applyNumberFormat="1" applyFont="1" applyFill="1" applyBorder="1"/>
    <xf numFmtId="37" fontId="4" fillId="0" borderId="14" xfId="1" applyNumberFormat="1" applyFont="1" applyFill="1" applyBorder="1"/>
    <xf numFmtId="172" fontId="1" fillId="0" borderId="19" xfId="1" applyNumberFormat="1" applyFont="1" applyFill="1" applyBorder="1"/>
    <xf numFmtId="167" fontId="4" fillId="4" borderId="0" xfId="5" applyNumberFormat="1" applyFont="1" applyFill="1" applyBorder="1"/>
    <xf numFmtId="173" fontId="4" fillId="4" borderId="0" xfId="1" applyNumberFormat="1" applyFont="1" applyFill="1" applyBorder="1" applyAlignment="1">
      <alignment horizontal="right" indent="1"/>
    </xf>
    <xf numFmtId="173" fontId="4" fillId="4" borderId="8" xfId="1" applyNumberFormat="1" applyFont="1" applyFill="1" applyBorder="1" applyAlignment="1">
      <alignment horizontal="right" indent="1"/>
    </xf>
    <xf numFmtId="173" fontId="4" fillId="4" borderId="7" xfId="1" applyNumberFormat="1" applyFont="1" applyFill="1" applyBorder="1" applyAlignment="1">
      <alignment horizontal="right" indent="1"/>
    </xf>
    <xf numFmtId="169" fontId="4" fillId="4" borderId="0" xfId="0" applyNumberFormat="1" applyFont="1" applyFill="1" applyAlignment="1">
      <alignment horizontal="right"/>
    </xf>
    <xf numFmtId="173" fontId="4" fillId="4" borderId="1" xfId="1" applyNumberFormat="1" applyFont="1" applyFill="1" applyBorder="1" applyAlignment="1">
      <alignment horizontal="right" indent="1"/>
    </xf>
    <xf numFmtId="168" fontId="4" fillId="4" borderId="0" xfId="0" applyNumberFormat="1" applyFont="1" applyFill="1" applyBorder="1" applyAlignment="1">
      <alignment horizontal="right"/>
    </xf>
    <xf numFmtId="168" fontId="4" fillId="4" borderId="8" xfId="0" applyNumberFormat="1" applyFont="1" applyFill="1" applyBorder="1" applyAlignment="1">
      <alignment horizontal="right"/>
    </xf>
    <xf numFmtId="168" fontId="4" fillId="4" borderId="7" xfId="0" applyNumberFormat="1" applyFont="1" applyFill="1" applyBorder="1" applyAlignment="1">
      <alignment horizontal="right"/>
    </xf>
    <xf numFmtId="168" fontId="4" fillId="4" borderId="1" xfId="0" applyNumberFormat="1" applyFont="1" applyFill="1" applyBorder="1" applyAlignment="1">
      <alignment horizontal="right"/>
    </xf>
    <xf numFmtId="178" fontId="4" fillId="4" borderId="0" xfId="2" applyNumberFormat="1" applyFont="1" applyFill="1" applyBorder="1" applyAlignment="1">
      <alignment horizontal="right"/>
    </xf>
    <xf numFmtId="178" fontId="4" fillId="4" borderId="8" xfId="2" applyNumberFormat="1" applyFont="1" applyFill="1" applyBorder="1" applyAlignment="1">
      <alignment horizontal="right"/>
    </xf>
    <xf numFmtId="178" fontId="4" fillId="4" borderId="7" xfId="2" applyNumberFormat="1" applyFont="1" applyFill="1" applyBorder="1" applyAlignment="1">
      <alignment horizontal="right"/>
    </xf>
    <xf numFmtId="166" fontId="4" fillId="4" borderId="0" xfId="1" applyFont="1" applyFill="1" applyAlignment="1">
      <alignment horizontal="right"/>
    </xf>
    <xf numFmtId="178" fontId="4" fillId="4" borderId="1" xfId="2" applyNumberFormat="1" applyFont="1" applyFill="1" applyBorder="1" applyAlignment="1">
      <alignment horizontal="right"/>
    </xf>
    <xf numFmtId="178" fontId="4" fillId="0" borderId="1" xfId="2" applyNumberFormat="1" applyFont="1" applyFill="1" applyBorder="1" applyAlignment="1">
      <alignment horizontal="right"/>
    </xf>
    <xf numFmtId="0" fontId="4" fillId="4" borderId="0" xfId="0" applyFont="1" applyFill="1" applyBorder="1" applyAlignment="1">
      <alignment horizontal="right"/>
    </xf>
    <xf numFmtId="0" fontId="4" fillId="4" borderId="8" xfId="0" applyFont="1" applyFill="1" applyBorder="1" applyAlignment="1">
      <alignment horizontal="right"/>
    </xf>
    <xf numFmtId="0" fontId="4" fillId="4" borderId="7" xfId="0" applyFont="1" applyFill="1" applyBorder="1" applyAlignment="1">
      <alignment horizontal="right"/>
    </xf>
    <xf numFmtId="0" fontId="4" fillId="4" borderId="0" xfId="0" applyFont="1" applyFill="1" applyAlignment="1">
      <alignment horizontal="right"/>
    </xf>
    <xf numFmtId="0" fontId="4" fillId="4" borderId="1" xfId="0" applyFont="1" applyFill="1" applyBorder="1" applyAlignment="1">
      <alignment horizontal="right"/>
    </xf>
    <xf numFmtId="188" fontId="4" fillId="4" borderId="0" xfId="0" applyNumberFormat="1" applyFont="1" applyFill="1" applyBorder="1" applyAlignment="1">
      <alignment horizontal="right"/>
    </xf>
    <xf numFmtId="188" fontId="4" fillId="4" borderId="8" xfId="0" applyNumberFormat="1" applyFont="1" applyFill="1" applyBorder="1" applyAlignment="1">
      <alignment horizontal="right"/>
    </xf>
    <xf numFmtId="188" fontId="4" fillId="4" borderId="7" xfId="0" applyNumberFormat="1" applyFont="1" applyFill="1" applyBorder="1" applyAlignment="1">
      <alignment horizontal="right"/>
    </xf>
    <xf numFmtId="178" fontId="4" fillId="4" borderId="0" xfId="0" applyNumberFormat="1" applyFont="1" applyFill="1" applyAlignment="1">
      <alignment horizontal="right"/>
    </xf>
    <xf numFmtId="188" fontId="4" fillId="4" borderId="1" xfId="2" applyNumberFormat="1" applyFont="1" applyFill="1" applyBorder="1" applyAlignment="1">
      <alignment horizontal="right"/>
    </xf>
    <xf numFmtId="178" fontId="4" fillId="4" borderId="1" xfId="0" applyNumberFormat="1" applyFont="1" applyFill="1" applyBorder="1" applyAlignment="1">
      <alignment horizontal="right"/>
    </xf>
    <xf numFmtId="167" fontId="4" fillId="4" borderId="7" xfId="5" applyNumberFormat="1" applyFont="1" applyFill="1" applyBorder="1" applyAlignment="1">
      <alignment horizontal="right"/>
    </xf>
    <xf numFmtId="167" fontId="4" fillId="4" borderId="0" xfId="0" applyNumberFormat="1" applyFont="1" applyFill="1" applyAlignment="1">
      <alignment horizontal="right"/>
    </xf>
    <xf numFmtId="167" fontId="4" fillId="4" borderId="1" xfId="5" applyNumberFormat="1" applyFont="1" applyFill="1" applyBorder="1" applyAlignment="1">
      <alignment horizontal="right"/>
    </xf>
    <xf numFmtId="187" fontId="4" fillId="4" borderId="0" xfId="0" applyNumberFormat="1" applyFont="1" applyFill="1" applyBorder="1" applyAlignment="1">
      <alignment horizontal="right"/>
    </xf>
    <xf numFmtId="187" fontId="4" fillId="4" borderId="8" xfId="0" applyNumberFormat="1" applyFont="1" applyFill="1" applyBorder="1" applyAlignment="1">
      <alignment horizontal="right"/>
    </xf>
    <xf numFmtId="187" fontId="4" fillId="4" borderId="7" xfId="0" applyNumberFormat="1" applyFont="1" applyFill="1" applyBorder="1" applyAlignment="1">
      <alignment horizontal="right"/>
    </xf>
    <xf numFmtId="187" fontId="4" fillId="4" borderId="0" xfId="0" applyNumberFormat="1" applyFont="1" applyFill="1" applyAlignment="1">
      <alignment horizontal="right"/>
    </xf>
    <xf numFmtId="187" fontId="4" fillId="4" borderId="1" xfId="0" applyNumberFormat="1" applyFont="1" applyFill="1" applyBorder="1" applyAlignment="1">
      <alignment horizontal="right"/>
    </xf>
    <xf numFmtId="173" fontId="4" fillId="4" borderId="0" xfId="2" applyNumberFormat="1" applyFont="1" applyFill="1" applyBorder="1" applyAlignment="1">
      <alignment horizontal="right"/>
    </xf>
    <xf numFmtId="173" fontId="4" fillId="4" borderId="8" xfId="2" applyNumberFormat="1" applyFont="1" applyFill="1" applyBorder="1" applyAlignment="1">
      <alignment horizontal="right"/>
    </xf>
    <xf numFmtId="173" fontId="4" fillId="4" borderId="7" xfId="2" applyNumberFormat="1" applyFont="1" applyFill="1" applyBorder="1" applyAlignment="1">
      <alignment horizontal="right"/>
    </xf>
    <xf numFmtId="173" fontId="4" fillId="4" borderId="1" xfId="2" applyNumberFormat="1" applyFont="1" applyFill="1" applyBorder="1" applyAlignment="1">
      <alignment horizontal="right"/>
    </xf>
    <xf numFmtId="170" fontId="4" fillId="4" borderId="0" xfId="0" applyNumberFormat="1" applyFont="1" applyFill="1" applyAlignment="1">
      <alignment horizontal="right"/>
    </xf>
    <xf numFmtId="178" fontId="4" fillId="4" borderId="0" xfId="0" applyNumberFormat="1" applyFont="1" applyFill="1" applyBorder="1" applyAlignment="1">
      <alignment horizontal="right"/>
    </xf>
    <xf numFmtId="178" fontId="4" fillId="4" borderId="8" xfId="0" applyNumberFormat="1" applyFont="1" applyFill="1" applyBorder="1" applyAlignment="1">
      <alignment horizontal="right"/>
    </xf>
    <xf numFmtId="178" fontId="4" fillId="4" borderId="7" xfId="0" applyNumberFormat="1" applyFont="1" applyFill="1" applyBorder="1" applyAlignment="1">
      <alignment horizontal="right"/>
    </xf>
    <xf numFmtId="178" fontId="1" fillId="4" borderId="0" xfId="0" applyNumberFormat="1" applyFont="1" applyFill="1" applyAlignment="1">
      <alignment horizontal="right"/>
    </xf>
    <xf numFmtId="170" fontId="1" fillId="4" borderId="0" xfId="0" applyNumberFormat="1" applyFont="1" applyFill="1" applyAlignment="1">
      <alignment horizontal="right"/>
    </xf>
    <xf numFmtId="173" fontId="4" fillId="0" borderId="1" xfId="2" applyNumberFormat="1" applyFont="1" applyFill="1" applyBorder="1" applyAlignment="1">
      <alignment horizontal="right"/>
    </xf>
    <xf numFmtId="170" fontId="4" fillId="4" borderId="0" xfId="0" applyNumberFormat="1" applyFont="1" applyFill="1" applyBorder="1" applyAlignment="1">
      <alignment horizontal="right"/>
    </xf>
    <xf numFmtId="170" fontId="4" fillId="4" borderId="8" xfId="0" applyNumberFormat="1" applyFont="1" applyFill="1" applyBorder="1" applyAlignment="1">
      <alignment horizontal="right"/>
    </xf>
    <xf numFmtId="170" fontId="4" fillId="4" borderId="7" xfId="0" applyNumberFormat="1" applyFont="1" applyFill="1" applyBorder="1" applyAlignment="1">
      <alignment horizontal="right"/>
    </xf>
    <xf numFmtId="170" fontId="4" fillId="4" borderId="1" xfId="0" applyNumberFormat="1" applyFont="1" applyFill="1" applyBorder="1" applyAlignment="1">
      <alignment horizontal="right"/>
    </xf>
    <xf numFmtId="185" fontId="31" fillId="4" borderId="1" xfId="6" applyNumberFormat="1" applyFont="1" applyFill="1" applyBorder="1" applyAlignment="1">
      <alignment horizontal="right"/>
    </xf>
    <xf numFmtId="0" fontId="16" fillId="0" borderId="0" xfId="0" applyFont="1" applyAlignment="1">
      <alignment horizontal="center"/>
    </xf>
    <xf numFmtId="171" fontId="16" fillId="0" borderId="0" xfId="0" applyNumberFormat="1" applyFont="1" applyAlignment="1">
      <alignment horizontal="center"/>
    </xf>
    <xf numFmtId="0" fontId="13" fillId="3" borderId="10" xfId="0" applyFont="1" applyFill="1" applyBorder="1" applyAlignment="1">
      <alignment horizontal="center"/>
    </xf>
    <xf numFmtId="174" fontId="4" fillId="2" borderId="0" xfId="2" applyNumberFormat="1" applyFont="1" applyFill="1" applyBorder="1"/>
    <xf numFmtId="0" fontId="4" fillId="0" borderId="0" xfId="0" applyFont="1"/>
    <xf numFmtId="0" fontId="13" fillId="3" borderId="11" xfId="0" applyFont="1" applyFill="1" applyBorder="1" applyAlignment="1">
      <alignment horizontal="center"/>
    </xf>
    <xf numFmtId="0" fontId="1" fillId="4" borderId="9" xfId="0" applyFont="1" applyFill="1" applyBorder="1"/>
    <xf numFmtId="0" fontId="1" fillId="2" borderId="0" xfId="0" applyFont="1" applyFill="1" applyBorder="1"/>
    <xf numFmtId="173" fontId="4" fillId="4" borderId="10" xfId="1" applyNumberFormat="1" applyFont="1" applyFill="1" applyBorder="1"/>
    <xf numFmtId="173" fontId="4" fillId="4" borderId="14" xfId="0" applyNumberFormat="1" applyFont="1" applyFill="1" applyBorder="1"/>
    <xf numFmtId="1" fontId="4" fillId="4" borderId="7" xfId="1" applyNumberFormat="1" applyFont="1" applyFill="1" applyBorder="1"/>
    <xf numFmtId="0" fontId="1" fillId="4" borderId="0" xfId="0" applyFont="1" applyFill="1" applyBorder="1"/>
    <xf numFmtId="173" fontId="4" fillId="0" borderId="14" xfId="0" applyNumberFormat="1" applyFont="1" applyFill="1" applyBorder="1"/>
    <xf numFmtId="1" fontId="4" fillId="0" borderId="7" xfId="1" applyNumberFormat="1" applyFont="1" applyFill="1" applyBorder="1"/>
    <xf numFmtId="173" fontId="4" fillId="0" borderId="21" xfId="0" applyNumberFormat="1" applyFont="1" applyFill="1" applyBorder="1"/>
    <xf numFmtId="1" fontId="4" fillId="0" borderId="7" xfId="2" applyNumberFormat="1" applyFont="1" applyFill="1" applyBorder="1"/>
    <xf numFmtId="175" fontId="4" fillId="0" borderId="0" xfId="0" applyNumberFormat="1" applyFont="1" applyFill="1" applyBorder="1"/>
    <xf numFmtId="167" fontId="4" fillId="0" borderId="8" xfId="0" applyNumberFormat="1" applyFont="1" applyFill="1" applyBorder="1"/>
    <xf numFmtId="172" fontId="4" fillId="0" borderId="0" xfId="1" applyNumberFormat="1" applyFont="1" applyFill="1" applyBorder="1" applyAlignment="1">
      <alignment horizontal="right"/>
    </xf>
    <xf numFmtId="167" fontId="4" fillId="0" borderId="8" xfId="0" applyNumberFormat="1" applyFont="1" applyFill="1" applyBorder="1" applyAlignment="1">
      <alignment horizontal="left"/>
    </xf>
    <xf numFmtId="9" fontId="4" fillId="0" borderId="8" xfId="0" applyNumberFormat="1" applyFont="1" applyFill="1" applyBorder="1" applyAlignment="1">
      <alignment horizontal="left"/>
    </xf>
    <xf numFmtId="9" fontId="4" fillId="0" borderId="8" xfId="0" applyNumberFormat="1" applyFont="1" applyFill="1" applyBorder="1"/>
    <xf numFmtId="0" fontId="4" fillId="0" borderId="10" xfId="0" applyFont="1" applyFill="1" applyBorder="1"/>
    <xf numFmtId="0" fontId="1" fillId="2" borderId="7" xfId="0" applyFont="1" applyFill="1" applyBorder="1"/>
    <xf numFmtId="167" fontId="0" fillId="0" borderId="0" xfId="5" applyNumberFormat="1" applyFont="1" applyFill="1"/>
    <xf numFmtId="167" fontId="23" fillId="0" borderId="0" xfId="5" applyNumberFormat="1" applyFont="1" applyFill="1" applyAlignment="1"/>
    <xf numFmtId="0" fontId="4" fillId="2" borderId="0" xfId="0" applyFont="1" applyFill="1"/>
    <xf numFmtId="173" fontId="4" fillId="4" borderId="12" xfId="1" applyNumberFormat="1" applyFont="1" applyFill="1" applyBorder="1"/>
    <xf numFmtId="172" fontId="4" fillId="4" borderId="7" xfId="1" applyNumberFormat="1" applyFont="1" applyFill="1" applyBorder="1"/>
    <xf numFmtId="172" fontId="1" fillId="0" borderId="7" xfId="1" applyNumberFormat="1" applyFont="1" applyFill="1" applyBorder="1"/>
    <xf numFmtId="172" fontId="1" fillId="0" borderId="7" xfId="0" applyNumberFormat="1" applyFont="1" applyFill="1" applyBorder="1"/>
    <xf numFmtId="39" fontId="4" fillId="0" borderId="7" xfId="1" applyNumberFormat="1" applyFont="1" applyFill="1" applyBorder="1"/>
    <xf numFmtId="169" fontId="4" fillId="0" borderId="0" xfId="1" applyNumberFormat="1" applyFont="1" applyFill="1" applyBorder="1"/>
    <xf numFmtId="173" fontId="4" fillId="0" borderId="8" xfId="0" applyNumberFormat="1" applyFont="1" applyFill="1" applyBorder="1" applyAlignment="1">
      <alignment horizontal="left"/>
    </xf>
    <xf numFmtId="37" fontId="4" fillId="0" borderId="10" xfId="1" applyNumberFormat="1" applyFont="1" applyFill="1" applyBorder="1"/>
    <xf numFmtId="9" fontId="4" fillId="0" borderId="16" xfId="0" applyNumberFormat="1" applyFont="1" applyFill="1" applyBorder="1"/>
    <xf numFmtId="172" fontId="1" fillId="0" borderId="10" xfId="0" applyNumberFormat="1" applyFont="1" applyFill="1" applyBorder="1"/>
    <xf numFmtId="0" fontId="1" fillId="0" borderId="14" xfId="0" applyFont="1" applyFill="1" applyBorder="1"/>
    <xf numFmtId="167" fontId="4" fillId="0" borderId="0" xfId="0" applyNumberFormat="1" applyFont="1" applyFill="1" applyBorder="1"/>
    <xf numFmtId="172" fontId="1" fillId="0" borderId="12" xfId="1" applyNumberFormat="1" applyFont="1" applyFill="1" applyBorder="1"/>
    <xf numFmtId="0" fontId="1" fillId="0" borderId="13" xfId="0" applyFont="1" applyFill="1" applyBorder="1"/>
    <xf numFmtId="172" fontId="4" fillId="0" borderId="14" xfId="1" applyNumberFormat="1" applyFont="1" applyFill="1" applyBorder="1"/>
    <xf numFmtId="167" fontId="4" fillId="4" borderId="7" xfId="5" applyNumberFormat="1" applyFont="1" applyFill="1" applyBorder="1"/>
    <xf numFmtId="167" fontId="4" fillId="4" borderId="8" xfId="0" applyNumberFormat="1" applyFont="1" applyFill="1" applyBorder="1" applyAlignment="1">
      <alignment horizontal="left"/>
    </xf>
    <xf numFmtId="0" fontId="1" fillId="0" borderId="16" xfId="0" applyFont="1" applyFill="1" applyBorder="1"/>
    <xf numFmtId="173" fontId="4" fillId="6" borderId="0" xfId="1" applyNumberFormat="1" applyFont="1" applyFill="1" applyBorder="1"/>
    <xf numFmtId="173" fontId="4" fillId="6" borderId="8" xfId="0" applyNumberFormat="1" applyFont="1" applyFill="1" applyBorder="1"/>
    <xf numFmtId="172" fontId="4" fillId="0" borderId="14" xfId="1" applyNumberFormat="1" applyFont="1" applyFill="1" applyBorder="1" applyAlignment="1">
      <alignment horizontal="right"/>
    </xf>
    <xf numFmtId="0" fontId="1" fillId="4" borderId="8" xfId="0" applyFont="1" applyFill="1" applyBorder="1"/>
    <xf numFmtId="185" fontId="4" fillId="4" borderId="23" xfId="6" applyNumberFormat="1" applyFont="1" applyFill="1" applyBorder="1" applyAlignment="1">
      <alignment horizontal="right"/>
    </xf>
    <xf numFmtId="173" fontId="4" fillId="4" borderId="20" xfId="1" applyNumberFormat="1" applyFont="1" applyFill="1" applyBorder="1"/>
    <xf numFmtId="173" fontId="4" fillId="4" borderId="21" xfId="0" applyNumberFormat="1" applyFont="1" applyFill="1" applyBorder="1"/>
    <xf numFmtId="1" fontId="4" fillId="4" borderId="7" xfId="2" applyNumberFormat="1" applyFont="1" applyFill="1" applyBorder="1"/>
    <xf numFmtId="1" fontId="4" fillId="4" borderId="0" xfId="2" applyNumberFormat="1" applyFont="1" applyFill="1" applyBorder="1"/>
    <xf numFmtId="175" fontId="4" fillId="4" borderId="0" xfId="0" applyNumberFormat="1" applyFont="1" applyFill="1" applyBorder="1"/>
    <xf numFmtId="9" fontId="5" fillId="4" borderId="7" xfId="5" applyNumberFormat="1" applyFont="1" applyFill="1" applyBorder="1"/>
    <xf numFmtId="9" fontId="5" fillId="4" borderId="0" xfId="5" applyNumberFormat="1" applyFont="1" applyFill="1" applyBorder="1"/>
    <xf numFmtId="9" fontId="5" fillId="4" borderId="8" xfId="5" applyNumberFormat="1" applyFont="1" applyFill="1" applyBorder="1"/>
    <xf numFmtId="9" fontId="1" fillId="4" borderId="0" xfId="0" applyNumberFormat="1" applyFont="1" applyFill="1"/>
    <xf numFmtId="174" fontId="4" fillId="4" borderId="0" xfId="2" applyNumberFormat="1" applyFont="1" applyFill="1" applyBorder="1"/>
    <xf numFmtId="175" fontId="4" fillId="4" borderId="8" xfId="2" applyNumberFormat="1" applyFont="1" applyFill="1" applyBorder="1"/>
    <xf numFmtId="175" fontId="4" fillId="4" borderId="0" xfId="2" applyNumberFormat="1" applyFont="1" applyFill="1" applyBorder="1"/>
    <xf numFmtId="167" fontId="4" fillId="4" borderId="7" xfId="0" applyNumberFormat="1" applyFont="1" applyFill="1" applyBorder="1"/>
    <xf numFmtId="173" fontId="4" fillId="4" borderId="0" xfId="1" applyNumberFormat="1" applyFont="1" applyFill="1"/>
    <xf numFmtId="0" fontId="35" fillId="4" borderId="0" xfId="0" applyFont="1" applyFill="1" applyBorder="1" applyAlignment="1">
      <alignment horizontal="right"/>
    </xf>
    <xf numFmtId="0" fontId="35" fillId="4" borderId="8" xfId="0" applyFont="1" applyFill="1" applyBorder="1" applyAlignment="1">
      <alignment horizontal="right"/>
    </xf>
    <xf numFmtId="0" fontId="13" fillId="4" borderId="11" xfId="0" applyFont="1" applyFill="1" applyBorder="1" applyAlignment="1">
      <alignment horizontal="right"/>
    </xf>
    <xf numFmtId="0" fontId="4" fillId="4" borderId="7" xfId="0" applyFont="1" applyFill="1" applyBorder="1"/>
    <xf numFmtId="173" fontId="30" fillId="4" borderId="9" xfId="1" applyNumberFormat="1" applyFont="1" applyFill="1" applyBorder="1"/>
    <xf numFmtId="173" fontId="30" fillId="2" borderId="19" xfId="1" applyNumberFormat="1" applyFont="1" applyFill="1" applyBorder="1"/>
    <xf numFmtId="173" fontId="63" fillId="2" borderId="19" xfId="1" applyNumberFormat="1" applyFont="1" applyFill="1" applyBorder="1"/>
    <xf numFmtId="173" fontId="63" fillId="2" borderId="13" xfId="1" applyNumberFormat="1" applyFont="1" applyFill="1" applyBorder="1"/>
    <xf numFmtId="173" fontId="30" fillId="2" borderId="10" xfId="1" applyNumberFormat="1" applyFont="1" applyFill="1" applyBorder="1"/>
    <xf numFmtId="173" fontId="30" fillId="2" borderId="14" xfId="1" applyNumberFormat="1" applyFont="1" applyFill="1" applyBorder="1"/>
    <xf numFmtId="0" fontId="30" fillId="2" borderId="19" xfId="0" applyFont="1" applyFill="1" applyBorder="1"/>
    <xf numFmtId="0" fontId="30" fillId="2" borderId="13" xfId="0" applyFont="1" applyFill="1" applyBorder="1"/>
    <xf numFmtId="0" fontId="13" fillId="3" borderId="14" xfId="0" applyFont="1" applyFill="1" applyBorder="1" applyAlignment="1">
      <alignment horizontal="center"/>
    </xf>
    <xf numFmtId="167" fontId="5" fillId="0" borderId="12" xfId="5" applyNumberFormat="1" applyFont="1" applyFill="1" applyBorder="1"/>
    <xf numFmtId="167" fontId="5" fillId="0" borderId="19" xfId="5" applyNumberFormat="1" applyFont="1" applyFill="1" applyBorder="1"/>
    <xf numFmtId="172" fontId="5" fillId="0" borderId="19" xfId="1" applyNumberFormat="1" applyFont="1" applyFill="1" applyBorder="1"/>
    <xf numFmtId="173" fontId="4" fillId="0" borderId="0" xfId="1" applyNumberFormat="1" applyFont="1" applyFill="1"/>
    <xf numFmtId="173" fontId="4" fillId="0" borderId="23" xfId="1" applyNumberFormat="1" applyFont="1" applyFill="1" applyBorder="1"/>
    <xf numFmtId="172" fontId="4" fillId="0" borderId="0" xfId="1" applyNumberFormat="1" applyFont="1" applyFill="1"/>
    <xf numFmtId="185" fontId="5" fillId="0" borderId="24" xfId="6" applyNumberFormat="1" applyFont="1" applyFill="1" applyBorder="1" applyAlignment="1">
      <alignment horizontal="right"/>
    </xf>
    <xf numFmtId="37" fontId="4" fillId="0" borderId="0" xfId="0" applyNumberFormat="1" applyFont="1" applyFill="1"/>
    <xf numFmtId="37" fontId="4" fillId="0" borderId="0" xfId="0" applyNumberFormat="1" applyFont="1" applyFill="1" applyBorder="1"/>
    <xf numFmtId="37" fontId="1" fillId="0" borderId="0" xfId="0" applyNumberFormat="1" applyFont="1" applyFill="1"/>
    <xf numFmtId="37" fontId="4" fillId="0" borderId="0" xfId="1" applyNumberFormat="1" applyFont="1" applyFill="1" applyBorder="1"/>
    <xf numFmtId="37" fontId="4" fillId="0" borderId="8" xfId="0" applyNumberFormat="1" applyFont="1" applyFill="1" applyBorder="1"/>
    <xf numFmtId="185" fontId="5" fillId="0" borderId="29" xfId="6" applyNumberFormat="1" applyFont="1" applyFill="1" applyBorder="1" applyAlignment="1">
      <alignment horizontal="right"/>
    </xf>
    <xf numFmtId="172" fontId="5" fillId="0" borderId="8" xfId="1" applyNumberFormat="1" applyFont="1" applyFill="1" applyBorder="1"/>
    <xf numFmtId="164" fontId="4" fillId="0" borderId="7" xfId="2" applyNumberFormat="1" applyFont="1" applyFill="1" applyBorder="1"/>
    <xf numFmtId="165" fontId="4" fillId="0" borderId="7" xfId="2" applyFont="1" applyFill="1" applyBorder="1"/>
    <xf numFmtId="10" fontId="4" fillId="0" borderId="7" xfId="0" applyNumberFormat="1" applyFont="1" applyFill="1" applyBorder="1"/>
    <xf numFmtId="10" fontId="4" fillId="0" borderId="0" xfId="0" applyNumberFormat="1" applyFont="1" applyFill="1" applyBorder="1"/>
    <xf numFmtId="164" fontId="4" fillId="0" borderId="7" xfId="0" applyNumberFormat="1" applyFont="1" applyFill="1" applyBorder="1"/>
    <xf numFmtId="164" fontId="4" fillId="0" borderId="0" xfId="0" applyNumberFormat="1" applyFont="1" applyFill="1" applyBorder="1"/>
    <xf numFmtId="164" fontId="4" fillId="0" borderId="8" xfId="0" applyNumberFormat="1" applyFont="1" applyFill="1" applyBorder="1"/>
    <xf numFmtId="10" fontId="4" fillId="0" borderId="7" xfId="1" applyNumberFormat="1" applyFont="1" applyFill="1" applyBorder="1"/>
    <xf numFmtId="10" fontId="4" fillId="0" borderId="0" xfId="1" applyNumberFormat="1" applyFont="1" applyFill="1" applyBorder="1"/>
    <xf numFmtId="10" fontId="4" fillId="0" borderId="8" xfId="1" applyNumberFormat="1" applyFont="1" applyFill="1" applyBorder="1"/>
    <xf numFmtId="164" fontId="4" fillId="0" borderId="1" xfId="0" applyNumberFormat="1" applyFont="1" applyFill="1" applyBorder="1"/>
    <xf numFmtId="10" fontId="4" fillId="0" borderId="1" xfId="1" applyNumberFormat="1" applyFont="1" applyFill="1" applyBorder="1"/>
    <xf numFmtId="184" fontId="4" fillId="0" borderId="28" xfId="7" applyNumberFormat="1" applyFont="1" applyFill="1" applyBorder="1" applyAlignment="1">
      <alignment horizontal="right"/>
    </xf>
    <xf numFmtId="173" fontId="30" fillId="0" borderId="26" xfId="1" applyNumberFormat="1" applyFont="1" applyFill="1" applyBorder="1"/>
    <xf numFmtId="173" fontId="30" fillId="0" borderId="27" xfId="1" applyNumberFormat="1" applyFont="1" applyFill="1" applyBorder="1"/>
    <xf numFmtId="167" fontId="30" fillId="0" borderId="8" xfId="5" applyNumberFormat="1" applyFont="1" applyFill="1" applyBorder="1"/>
    <xf numFmtId="172" fontId="30" fillId="0" borderId="0" xfId="1" applyNumberFormat="1" applyFont="1" applyFill="1" applyBorder="1"/>
    <xf numFmtId="167" fontId="31" fillId="0" borderId="8" xfId="0" applyNumberFormat="1" applyFont="1" applyFill="1" applyBorder="1" applyAlignment="1">
      <alignment horizontal="left"/>
    </xf>
    <xf numFmtId="167" fontId="31" fillId="0" borderId="7" xfId="0" applyNumberFormat="1" applyFont="1" applyFill="1" applyBorder="1"/>
    <xf numFmtId="167" fontId="31" fillId="0" borderId="0" xfId="0" applyNumberFormat="1" applyFont="1" applyFill="1" applyBorder="1"/>
    <xf numFmtId="9" fontId="31" fillId="0" borderId="7" xfId="0" applyNumberFormat="1" applyFont="1" applyFill="1" applyBorder="1"/>
    <xf numFmtId="9" fontId="31" fillId="0" borderId="0" xfId="0" applyNumberFormat="1" applyFont="1" applyFill="1" applyBorder="1"/>
    <xf numFmtId="169" fontId="30" fillId="0" borderId="0" xfId="1" applyNumberFormat="1" applyFont="1" applyFill="1" applyBorder="1"/>
    <xf numFmtId="9" fontId="30" fillId="0" borderId="8" xfId="0" applyNumberFormat="1" applyFont="1" applyFill="1" applyBorder="1"/>
    <xf numFmtId="184" fontId="4" fillId="0" borderId="23" xfId="7" applyNumberFormat="1" applyFont="1" applyFill="1" applyBorder="1" applyAlignment="1">
      <alignment horizontal="right"/>
    </xf>
    <xf numFmtId="173" fontId="30" fillId="0" borderId="21" xfId="1" applyNumberFormat="1" applyFont="1" applyFill="1" applyBorder="1"/>
    <xf numFmtId="173" fontId="30" fillId="0" borderId="11" xfId="1" applyNumberFormat="1" applyFont="1" applyFill="1" applyBorder="1"/>
    <xf numFmtId="173" fontId="4" fillId="0" borderId="26" xfId="1" applyNumberFormat="1" applyFont="1" applyFill="1" applyBorder="1"/>
    <xf numFmtId="173" fontId="4" fillId="0" borderId="27" xfId="1" applyNumberFormat="1" applyFont="1" applyFill="1" applyBorder="1"/>
    <xf numFmtId="173" fontId="4" fillId="0" borderId="28" xfId="1" applyNumberFormat="1" applyFont="1" applyFill="1" applyBorder="1"/>
    <xf numFmtId="173" fontId="30" fillId="0" borderId="25" xfId="1" applyNumberFormat="1" applyFont="1" applyFill="1" applyBorder="1"/>
    <xf numFmtId="185" fontId="31" fillId="0" borderId="1" xfId="6" applyNumberFormat="1" applyFont="1" applyFill="1" applyBorder="1" applyAlignment="1">
      <alignment horizontal="right"/>
    </xf>
    <xf numFmtId="167" fontId="4" fillId="0" borderId="7" xfId="0" applyNumberFormat="1" applyFont="1" applyFill="1" applyBorder="1"/>
    <xf numFmtId="167" fontId="30" fillId="0" borderId="1" xfId="0" applyNumberFormat="1" applyFont="1" applyFill="1" applyBorder="1"/>
    <xf numFmtId="9" fontId="5" fillId="0" borderId="7" xfId="0" applyNumberFormat="1" applyFont="1" applyFill="1" applyBorder="1"/>
    <xf numFmtId="9" fontId="5" fillId="0" borderId="0" xfId="0" applyNumberFormat="1" applyFont="1" applyFill="1" applyBorder="1"/>
    <xf numFmtId="9" fontId="5" fillId="0" borderId="8" xfId="0" applyNumberFormat="1" applyFont="1" applyFill="1" applyBorder="1"/>
    <xf numFmtId="172" fontId="4" fillId="0" borderId="7" xfId="1" applyNumberFormat="1" applyFont="1" applyFill="1" applyBorder="1"/>
    <xf numFmtId="169" fontId="4" fillId="0" borderId="8" xfId="0" applyNumberFormat="1" applyFont="1" applyFill="1" applyBorder="1"/>
    <xf numFmtId="169" fontId="4" fillId="0" borderId="0" xfId="0" applyNumberFormat="1" applyFont="1" applyFill="1" applyBorder="1"/>
    <xf numFmtId="172" fontId="30" fillId="0" borderId="10" xfId="1" applyNumberFormat="1" applyFont="1" applyFill="1" applyBorder="1"/>
    <xf numFmtId="172" fontId="30" fillId="0" borderId="16" xfId="1" applyNumberFormat="1" applyFont="1" applyFill="1" applyBorder="1"/>
    <xf numFmtId="0" fontId="30" fillId="0" borderId="0" xfId="0" applyFont="1" applyFill="1" applyAlignment="1">
      <alignment wrapText="1"/>
    </xf>
    <xf numFmtId="0" fontId="38" fillId="0" borderId="0" xfId="0" applyFont="1" applyFill="1" applyAlignment="1">
      <alignment horizontal="left"/>
    </xf>
    <xf numFmtId="0" fontId="30" fillId="0" borderId="0" xfId="0" applyFont="1"/>
    <xf numFmtId="0" fontId="30" fillId="2" borderId="0" xfId="0" applyFont="1" applyFill="1"/>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49" fillId="2" borderId="5" xfId="0" applyFont="1" applyFill="1" applyBorder="1" applyAlignment="1">
      <alignment horizontal="center"/>
    </xf>
    <xf numFmtId="0" fontId="49" fillId="2" borderId="0" xfId="0" applyFont="1" applyFill="1" applyBorder="1" applyAlignment="1">
      <alignment horizontal="center"/>
    </xf>
    <xf numFmtId="0" fontId="49" fillId="2" borderId="6" xfId="0" applyFont="1" applyFill="1" applyBorder="1" applyAlignment="1">
      <alignment horizontal="center"/>
    </xf>
    <xf numFmtId="0" fontId="10" fillId="2" borderId="5" xfId="0" applyFont="1" applyFill="1" applyBorder="1" applyAlignment="1">
      <alignment horizontal="center"/>
    </xf>
    <xf numFmtId="0" fontId="10" fillId="2" borderId="0" xfId="0" applyFont="1" applyFill="1" applyBorder="1" applyAlignment="1">
      <alignment horizontal="center"/>
    </xf>
    <xf numFmtId="0" fontId="10" fillId="2" borderId="6"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13" fillId="4" borderId="5" xfId="0" quotePrefix="1" applyFont="1" applyFill="1" applyBorder="1" applyAlignment="1">
      <alignment horizontal="center"/>
    </xf>
    <xf numFmtId="0" fontId="13" fillId="4" borderId="0" xfId="0"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applyAlignment="1">
      <alignment horizontal="center"/>
    </xf>
    <xf numFmtId="0" fontId="23" fillId="0" borderId="0" xfId="0" applyFont="1" applyAlignment="1">
      <alignment horizontal="left" wrapText="1"/>
    </xf>
    <xf numFmtId="0" fontId="38" fillId="0" borderId="0" xfId="0" applyFont="1" applyFill="1" applyAlignment="1">
      <alignment horizontal="left" wrapText="1"/>
    </xf>
    <xf numFmtId="0" fontId="24" fillId="4" borderId="0" xfId="0" applyFont="1" applyFill="1" applyAlignment="1">
      <alignment horizontal="left"/>
    </xf>
    <xf numFmtId="0" fontId="24" fillId="4" borderId="0" xfId="0" applyFont="1" applyFill="1" applyAlignment="1">
      <alignment horizontal="left" wrapText="1"/>
    </xf>
    <xf numFmtId="0" fontId="23" fillId="4" borderId="0" xfId="0" applyFont="1" applyFill="1" applyAlignment="1">
      <alignment horizontal="left" wrapText="1"/>
    </xf>
    <xf numFmtId="0" fontId="50" fillId="0" borderId="0" xfId="0" applyFont="1" applyAlignment="1">
      <alignment horizontal="center"/>
    </xf>
    <xf numFmtId="0" fontId="39" fillId="0" borderId="0" xfId="0" applyFont="1" applyAlignment="1">
      <alignment horizontal="center"/>
    </xf>
    <xf numFmtId="0" fontId="35" fillId="3" borderId="12" xfId="0" applyFont="1" applyFill="1" applyBorder="1" applyAlignment="1">
      <alignment horizontal="center"/>
    </xf>
    <xf numFmtId="0" fontId="35" fillId="3" borderId="19" xfId="0" applyFont="1" applyFill="1" applyBorder="1" applyAlignment="1">
      <alignment horizontal="center"/>
    </xf>
    <xf numFmtId="0" fontId="35" fillId="3" borderId="13" xfId="0" applyFont="1" applyFill="1" applyBorder="1" applyAlignment="1">
      <alignment horizontal="center"/>
    </xf>
    <xf numFmtId="0" fontId="32" fillId="0" borderId="0" xfId="0" applyFont="1" applyAlignment="1"/>
    <xf numFmtId="0" fontId="40" fillId="0" borderId="0" xfId="0" applyFont="1" applyAlignment="1"/>
    <xf numFmtId="0" fontId="23" fillId="0" borderId="0" xfId="0" applyFont="1" applyFill="1" applyAlignment="1">
      <alignment horizontal="left" wrapText="1"/>
    </xf>
    <xf numFmtId="0" fontId="24" fillId="0" borderId="0" xfId="0" applyFont="1" applyFill="1" applyAlignment="1">
      <alignment horizontal="left" wrapText="1"/>
    </xf>
    <xf numFmtId="0" fontId="32" fillId="4" borderId="0" xfId="0" applyFont="1" applyFill="1" applyAlignment="1">
      <alignment horizontal="left" wrapText="1"/>
    </xf>
    <xf numFmtId="0" fontId="23" fillId="0" borderId="0" xfId="0" applyFont="1" applyFill="1" applyAlignment="1">
      <alignment horizontal="left"/>
    </xf>
    <xf numFmtId="0" fontId="39" fillId="4" borderId="0" xfId="0" applyFont="1" applyFill="1" applyAlignment="1">
      <alignment horizontal="center"/>
    </xf>
    <xf numFmtId="0" fontId="40" fillId="4" borderId="0" xfId="0" applyFont="1" applyFill="1" applyAlignment="1"/>
    <xf numFmtId="0" fontId="23" fillId="4" borderId="0" xfId="0" applyFont="1" applyFill="1" applyAlignment="1">
      <alignment horizontal="left"/>
    </xf>
    <xf numFmtId="0" fontId="40" fillId="0" borderId="0" xfId="0" applyFont="1" applyAlignment="1">
      <alignment horizontal="center"/>
    </xf>
    <xf numFmtId="0" fontId="38" fillId="2" borderId="0" xfId="0" applyFont="1" applyFill="1" applyAlignment="1">
      <alignment horizontal="left" wrapText="1"/>
    </xf>
    <xf numFmtId="0" fontId="36" fillId="4" borderId="0" xfId="0" applyFont="1" applyFill="1" applyAlignment="1">
      <alignment horizontal="left" wrapText="1"/>
    </xf>
    <xf numFmtId="0" fontId="38" fillId="4" borderId="0" xfId="0" applyFont="1" applyFill="1" applyAlignment="1">
      <alignment horizontal="left" wrapText="1"/>
    </xf>
    <xf numFmtId="0" fontId="23" fillId="4" borderId="0" xfId="0" applyFont="1" applyFill="1" applyAlignment="1">
      <alignment horizontal="left" vertical="center" wrapText="1"/>
    </xf>
    <xf numFmtId="0" fontId="38" fillId="0" borderId="0" xfId="0" applyFont="1" applyFill="1" applyAlignment="1">
      <alignment horizontal="left"/>
    </xf>
    <xf numFmtId="0" fontId="30" fillId="0" borderId="0" xfId="0" applyFont="1"/>
    <xf numFmtId="0" fontId="30" fillId="2" borderId="0" xfId="0" applyFont="1" applyFill="1"/>
    <xf numFmtId="0" fontId="35" fillId="3" borderId="19" xfId="0" applyFont="1" applyFill="1" applyBorder="1" applyAlignment="1">
      <alignment horizontal="center" wrapText="1"/>
    </xf>
    <xf numFmtId="0" fontId="35" fillId="3" borderId="13" xfId="0" applyFont="1" applyFill="1" applyBorder="1" applyAlignment="1">
      <alignment horizontal="center" wrapText="1"/>
    </xf>
    <xf numFmtId="0" fontId="22" fillId="0" borderId="0" xfId="0" applyFont="1" applyFill="1" applyAlignment="1">
      <alignment horizontal="left"/>
    </xf>
    <xf numFmtId="0" fontId="50" fillId="0" borderId="0" xfId="0" applyFont="1" applyFill="1" applyAlignment="1">
      <alignment horizontal="center"/>
    </xf>
    <xf numFmtId="0" fontId="30" fillId="4" borderId="0" xfId="0" applyFont="1" applyFill="1" applyAlignment="1">
      <alignment horizontal="center" wrapText="1"/>
    </xf>
    <xf numFmtId="0" fontId="41" fillId="3" borderId="12" xfId="0" applyFont="1" applyFill="1" applyBorder="1" applyAlignment="1">
      <alignment horizontal="center"/>
    </xf>
    <xf numFmtId="0" fontId="41" fillId="3" borderId="19" xfId="0" applyFont="1" applyFill="1" applyBorder="1" applyAlignment="1">
      <alignment horizontal="center"/>
    </xf>
    <xf numFmtId="0" fontId="41" fillId="3" borderId="13" xfId="0" applyFont="1" applyFill="1" applyBorder="1" applyAlignment="1">
      <alignment horizontal="center"/>
    </xf>
    <xf numFmtId="0" fontId="22" fillId="4" borderId="0" xfId="0" applyFont="1" applyFill="1" applyAlignment="1">
      <alignment horizontal="left" wrapText="1"/>
    </xf>
    <xf numFmtId="0" fontId="58" fillId="0" borderId="0" xfId="0" applyFont="1" applyAlignment="1">
      <alignment horizontal="center"/>
    </xf>
    <xf numFmtId="0" fontId="38" fillId="4" borderId="0" xfId="0" applyFont="1" applyFill="1" applyAlignment="1">
      <alignment horizontal="left"/>
    </xf>
    <xf numFmtId="0" fontId="30" fillId="0" borderId="0" xfId="0" quotePrefix="1" applyFont="1" applyFill="1" applyAlignment="1">
      <alignment horizontal="left" wrapText="1"/>
    </xf>
    <xf numFmtId="0" fontId="30" fillId="0" borderId="0" xfId="0" applyFont="1" applyFill="1" applyAlignment="1">
      <alignment horizontal="left" wrapText="1"/>
    </xf>
    <xf numFmtId="0" fontId="37" fillId="0" borderId="0" xfId="0" applyFont="1" applyFill="1" applyAlignment="1">
      <alignment horizontal="left" wrapText="1"/>
    </xf>
    <xf numFmtId="0" fontId="18" fillId="4" borderId="0" xfId="0" applyFont="1" applyFill="1" applyAlignment="1">
      <alignment horizontal="left" wrapText="1"/>
    </xf>
    <xf numFmtId="0" fontId="18" fillId="4" borderId="0" xfId="0" applyFont="1" applyFill="1" applyAlignment="1">
      <alignment wrapText="1"/>
    </xf>
    <xf numFmtId="0" fontId="1" fillId="4" borderId="0" xfId="0" applyFont="1" applyFill="1" applyAlignment="1">
      <alignment horizontal="left" wrapText="1"/>
    </xf>
    <xf numFmtId="0" fontId="29" fillId="4" borderId="0" xfId="0" applyFont="1" applyFill="1" applyAlignment="1">
      <alignment wrapText="1"/>
    </xf>
    <xf numFmtId="0" fontId="44" fillId="4" borderId="0" xfId="0" applyFont="1" applyFill="1" applyAlignment="1">
      <alignment horizontal="left" wrapText="1"/>
    </xf>
  </cellXfs>
  <cellStyles count="10">
    <cellStyle name="Comma" xfId="1" builtinId="3"/>
    <cellStyle name="Currency" xfId="2" builtinId="4"/>
    <cellStyle name="Currency 2" xfId="9"/>
    <cellStyle name="Euro" xfId="3"/>
    <cellStyle name="Hyperlink" xfId="4" builtinId="8"/>
    <cellStyle name="Normal" xfId="0" builtinId="0"/>
    <cellStyle name="Normal 2" xfId="8"/>
    <cellStyle name="Percent" xfId="5" builtinId="5"/>
    <cellStyle name="Percent 2" xfId="6"/>
    <cellStyle name="Percent 3" xfId="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244929</xdr:colOff>
      <xdr:row>45</xdr:row>
      <xdr:rowOff>163286</xdr:rowOff>
    </xdr:from>
    <xdr:to>
      <xdr:col>12</xdr:col>
      <xdr:colOff>53068</xdr:colOff>
      <xdr:row>58</xdr:row>
      <xdr:rowOff>172811</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929" y="10708822"/>
          <a:ext cx="13945960" cy="3098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127000</xdr:colOff>
      <xdr:row>33</xdr:row>
      <xdr:rowOff>152400</xdr:rowOff>
    </xdr:from>
    <xdr:to>
      <xdr:col>12</xdr:col>
      <xdr:colOff>0</xdr:colOff>
      <xdr:row>56</xdr:row>
      <xdr:rowOff>136525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7480300"/>
          <a:ext cx="13208000" cy="538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36</xdr:row>
      <xdr:rowOff>81643</xdr:rowOff>
    </xdr:from>
    <xdr:to>
      <xdr:col>11</xdr:col>
      <xdr:colOff>685799</xdr:colOff>
      <xdr:row>56</xdr:row>
      <xdr:rowOff>69396</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191500"/>
          <a:ext cx="12374335" cy="469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43</xdr:row>
      <xdr:rowOff>38100</xdr:rowOff>
    </xdr:from>
    <xdr:to>
      <xdr:col>12</xdr:col>
      <xdr:colOff>168275</xdr:colOff>
      <xdr:row>61</xdr:row>
      <xdr:rowOff>200025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9093200"/>
          <a:ext cx="12804775" cy="431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2081893</xdr:colOff>
      <xdr:row>69</xdr:row>
      <xdr:rowOff>0</xdr:rowOff>
    </xdr:from>
    <xdr:to>
      <xdr:col>7</xdr:col>
      <xdr:colOff>717097</xdr:colOff>
      <xdr:row>88</xdr:row>
      <xdr:rowOff>89807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1893" y="10872107"/>
          <a:ext cx="8554811" cy="4280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1292678</xdr:colOff>
      <xdr:row>69</xdr:row>
      <xdr:rowOff>122465</xdr:rowOff>
    </xdr:from>
    <xdr:to>
      <xdr:col>11</xdr:col>
      <xdr:colOff>272143</xdr:colOff>
      <xdr:row>86</xdr:row>
      <xdr:rowOff>151040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2678" y="14872608"/>
          <a:ext cx="12450536" cy="3961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457200</xdr:colOff>
      <xdr:row>45</xdr:row>
      <xdr:rowOff>38100</xdr:rowOff>
    </xdr:from>
    <xdr:to>
      <xdr:col>9</xdr:col>
      <xdr:colOff>644525</xdr:colOff>
      <xdr:row>62</xdr:row>
      <xdr:rowOff>142875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8978900"/>
          <a:ext cx="13090525"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571500</xdr:colOff>
      <xdr:row>45</xdr:row>
      <xdr:rowOff>108857</xdr:rowOff>
    </xdr:from>
    <xdr:to>
      <xdr:col>12</xdr:col>
      <xdr:colOff>183697</xdr:colOff>
      <xdr:row>65</xdr:row>
      <xdr:rowOff>202747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10586357"/>
          <a:ext cx="13151304" cy="4407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1968500</xdr:colOff>
      <xdr:row>38</xdr:row>
      <xdr:rowOff>63500</xdr:rowOff>
    </xdr:from>
    <xdr:to>
      <xdr:col>7</xdr:col>
      <xdr:colOff>733425</xdr:colOff>
      <xdr:row>53</xdr:row>
      <xdr:rowOff>57150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0" y="7505700"/>
          <a:ext cx="6181725" cy="31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785812</xdr:colOff>
      <xdr:row>40</xdr:row>
      <xdr:rowOff>95250</xdr:rowOff>
    </xdr:from>
    <xdr:to>
      <xdr:col>10</xdr:col>
      <xdr:colOff>483394</xdr:colOff>
      <xdr:row>57</xdr:row>
      <xdr:rowOff>114300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8798719"/>
          <a:ext cx="9472613" cy="382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81643</xdr:colOff>
      <xdr:row>44</xdr:row>
      <xdr:rowOff>40822</xdr:rowOff>
    </xdr:from>
    <xdr:to>
      <xdr:col>9</xdr:col>
      <xdr:colOff>698046</xdr:colOff>
      <xdr:row>65</xdr:row>
      <xdr:rowOff>164647</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3" y="9212036"/>
          <a:ext cx="13243832" cy="5063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M_O_M_"/>
      <sheetName val="AIN _SSI_"/>
      <sheetName val="IT Outage"/>
      <sheetName val=""/>
      <sheetName val="1999 Budget Model"/>
      <sheetName val="1999%20Budget%20Model.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refreshError="1"/>
      <sheetData sheetId="1" refreshError="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9"/>
  <sheetViews>
    <sheetView tabSelected="1" zoomScaleNormal="100" workbookViewId="0">
      <selection activeCell="C71" sqref="C71"/>
    </sheetView>
  </sheetViews>
  <sheetFormatPr defaultColWidth="9.140625" defaultRowHeight="12.75" x14ac:dyDescent="0.2"/>
  <cols>
    <col min="1" max="1" width="3.7109375" style="4" customWidth="1"/>
    <col min="2" max="2" width="45.85546875" style="4" customWidth="1"/>
    <col min="3" max="3" width="8.42578125" style="4" customWidth="1"/>
    <col min="4" max="4" width="52.5703125" style="4" customWidth="1"/>
    <col min="5" max="5" width="8" style="4" customWidth="1"/>
    <col min="6" max="6" width="3.7109375" style="4" customWidth="1"/>
    <col min="7" max="16384" width="9.140625" style="4"/>
  </cols>
  <sheetData>
    <row r="1" spans="1:7" ht="13.5" thickTop="1" x14ac:dyDescent="0.2">
      <c r="A1" s="9"/>
      <c r="B1" s="10"/>
      <c r="C1" s="10"/>
      <c r="D1" s="11" t="s">
        <v>2</v>
      </c>
      <c r="E1" s="10"/>
      <c r="F1" s="12"/>
      <c r="G1" s="4" t="s">
        <v>2</v>
      </c>
    </row>
    <row r="2" spans="1:7" x14ac:dyDescent="0.2">
      <c r="A2" s="13"/>
      <c r="B2" s="5"/>
      <c r="C2" s="5"/>
      <c r="D2" s="5"/>
      <c r="E2" s="14" t="s">
        <v>2</v>
      </c>
      <c r="F2" s="15"/>
    </row>
    <row r="3" spans="1:7" x14ac:dyDescent="0.2">
      <c r="A3" s="13"/>
      <c r="B3" s="5"/>
      <c r="C3" s="5"/>
      <c r="D3" s="5"/>
      <c r="E3" s="5"/>
      <c r="F3" s="15"/>
    </row>
    <row r="4" spans="1:7" x14ac:dyDescent="0.2">
      <c r="A4" s="13"/>
      <c r="B4" s="5"/>
      <c r="C4" s="5"/>
      <c r="D4" s="5"/>
      <c r="E4" s="5"/>
      <c r="F4" s="15"/>
    </row>
    <row r="5" spans="1:7" x14ac:dyDescent="0.2">
      <c r="A5" s="13"/>
      <c r="B5" s="5"/>
      <c r="C5" s="5"/>
      <c r="D5" s="5"/>
      <c r="E5" s="5"/>
      <c r="F5" s="15"/>
    </row>
    <row r="6" spans="1:7" x14ac:dyDescent="0.2">
      <c r="A6" s="13"/>
      <c r="B6" s="5"/>
      <c r="C6" s="5"/>
      <c r="D6" s="5"/>
      <c r="E6" s="5"/>
      <c r="F6" s="15"/>
    </row>
    <row r="7" spans="1:7" x14ac:dyDescent="0.2">
      <c r="A7" s="13"/>
      <c r="B7" s="5"/>
      <c r="C7" s="5"/>
      <c r="D7" s="14"/>
      <c r="E7" s="5"/>
      <c r="F7" s="15"/>
    </row>
    <row r="8" spans="1:7" x14ac:dyDescent="0.2">
      <c r="A8" s="13"/>
      <c r="B8" s="5"/>
      <c r="C8" s="5"/>
      <c r="D8" s="5"/>
      <c r="E8" s="5"/>
      <c r="F8" s="15"/>
    </row>
    <row r="9" spans="1:7" x14ac:dyDescent="0.2">
      <c r="A9" s="13"/>
      <c r="B9" s="5"/>
      <c r="C9" s="5"/>
      <c r="D9" s="16"/>
      <c r="E9" s="5"/>
      <c r="F9" s="15"/>
    </row>
    <row r="10" spans="1:7" x14ac:dyDescent="0.2">
      <c r="A10" s="13"/>
      <c r="B10" s="17"/>
      <c r="C10" s="5"/>
      <c r="D10" s="17"/>
      <c r="E10" s="5"/>
      <c r="F10" s="15"/>
    </row>
    <row r="11" spans="1:7" x14ac:dyDescent="0.2">
      <c r="A11" s="13"/>
      <c r="B11" s="5"/>
      <c r="C11" s="5"/>
      <c r="D11" s="5"/>
      <c r="E11" s="5"/>
      <c r="F11" s="15"/>
    </row>
    <row r="12" spans="1:7" x14ac:dyDescent="0.2">
      <c r="A12" s="13"/>
      <c r="B12" s="5"/>
      <c r="C12" s="5"/>
      <c r="D12" s="5"/>
      <c r="E12" s="5"/>
      <c r="F12" s="15"/>
    </row>
    <row r="13" spans="1:7" x14ac:dyDescent="0.2">
      <c r="A13" s="13"/>
      <c r="B13" s="5"/>
      <c r="C13" s="5"/>
      <c r="D13" s="5"/>
      <c r="E13" s="5"/>
      <c r="F13" s="15"/>
    </row>
    <row r="14" spans="1:7" ht="39" customHeight="1" x14ac:dyDescent="0.5">
      <c r="A14" s="836" t="s">
        <v>10</v>
      </c>
      <c r="B14" s="837"/>
      <c r="C14" s="837"/>
      <c r="D14" s="837"/>
      <c r="E14" s="837"/>
      <c r="F14" s="838"/>
    </row>
    <row r="15" spans="1:7" ht="30" x14ac:dyDescent="0.4">
      <c r="A15" s="18"/>
      <c r="B15" s="19"/>
      <c r="C15" s="19"/>
      <c r="D15" s="5"/>
      <c r="E15" s="5"/>
      <c r="F15" s="15"/>
    </row>
    <row r="16" spans="1:7" ht="30" x14ac:dyDescent="0.4">
      <c r="A16" s="18"/>
      <c r="B16" s="19"/>
      <c r="C16" s="19"/>
      <c r="D16" s="5"/>
      <c r="E16" s="5"/>
      <c r="F16" s="15"/>
    </row>
    <row r="17" spans="1:6" ht="33" x14ac:dyDescent="0.45">
      <c r="A17" s="830" t="s">
        <v>176</v>
      </c>
      <c r="B17" s="831"/>
      <c r="C17" s="831"/>
      <c r="D17" s="831"/>
      <c r="E17" s="831"/>
      <c r="F17" s="832"/>
    </row>
    <row r="18" spans="1:6" ht="9.75" customHeight="1" x14ac:dyDescent="0.4">
      <c r="A18" s="20"/>
      <c r="B18" s="21"/>
      <c r="C18" s="21"/>
      <c r="D18" s="5"/>
      <c r="E18" s="5"/>
      <c r="F18" s="15"/>
    </row>
    <row r="19" spans="1:6" ht="33" x14ac:dyDescent="0.45">
      <c r="A19" s="830" t="s">
        <v>11</v>
      </c>
      <c r="B19" s="831"/>
      <c r="C19" s="831"/>
      <c r="D19" s="831"/>
      <c r="E19" s="831"/>
      <c r="F19" s="832"/>
    </row>
    <row r="20" spans="1:6" ht="9.75" customHeight="1" x14ac:dyDescent="0.4">
      <c r="A20" s="20"/>
      <c r="B20" s="21"/>
      <c r="C20" s="21"/>
      <c r="D20" s="5"/>
      <c r="E20" s="5"/>
      <c r="F20" s="15"/>
    </row>
    <row r="21" spans="1:6" ht="25.5" x14ac:dyDescent="0.35">
      <c r="A21" s="827" t="s">
        <v>19</v>
      </c>
      <c r="B21" s="828"/>
      <c r="C21" s="828"/>
      <c r="D21" s="828"/>
      <c r="E21" s="828"/>
      <c r="F21" s="829"/>
    </row>
    <row r="22" spans="1:6" x14ac:dyDescent="0.2">
      <c r="A22" s="13"/>
      <c r="B22" s="5"/>
      <c r="C22" s="5"/>
      <c r="D22" s="5"/>
      <c r="E22" s="5"/>
      <c r="F22" s="15"/>
    </row>
    <row r="23" spans="1:6" x14ac:dyDescent="0.2">
      <c r="A23" s="13"/>
      <c r="B23" s="5"/>
      <c r="C23" s="5"/>
      <c r="D23" s="5"/>
      <c r="E23" s="5"/>
      <c r="F23" s="15"/>
    </row>
    <row r="24" spans="1:6" x14ac:dyDescent="0.2">
      <c r="A24" s="13"/>
      <c r="B24" s="5"/>
      <c r="C24" s="5"/>
      <c r="D24" s="5"/>
      <c r="E24" s="5"/>
      <c r="F24" s="15"/>
    </row>
    <row r="25" spans="1:6" x14ac:dyDescent="0.2">
      <c r="A25" s="13"/>
      <c r="B25" s="5"/>
      <c r="C25" s="5"/>
      <c r="D25" s="5"/>
      <c r="E25" s="5"/>
      <c r="F25" s="15"/>
    </row>
    <row r="26" spans="1:6" ht="18" x14ac:dyDescent="0.25">
      <c r="A26" s="839" t="s">
        <v>50</v>
      </c>
      <c r="B26" s="840"/>
      <c r="C26" s="840"/>
      <c r="D26" s="840"/>
      <c r="E26" s="840"/>
      <c r="F26" s="841"/>
    </row>
    <row r="27" spans="1:6" ht="18" x14ac:dyDescent="0.25">
      <c r="A27" s="839" t="s">
        <v>51</v>
      </c>
      <c r="B27" s="840"/>
      <c r="C27" s="840"/>
      <c r="D27" s="840"/>
      <c r="E27" s="840"/>
      <c r="F27" s="841"/>
    </row>
    <row r="28" spans="1:6" ht="18" x14ac:dyDescent="0.25">
      <c r="A28" s="839" t="s">
        <v>52</v>
      </c>
      <c r="B28" s="840"/>
      <c r="C28" s="840"/>
      <c r="D28" s="840"/>
      <c r="E28" s="840"/>
      <c r="F28" s="841"/>
    </row>
    <row r="29" spans="1:6" ht="15.75" x14ac:dyDescent="0.25">
      <c r="A29" s="845"/>
      <c r="B29" s="843"/>
      <c r="C29" s="843"/>
      <c r="D29" s="843"/>
      <c r="E29" s="843"/>
      <c r="F29" s="844"/>
    </row>
    <row r="30" spans="1:6" s="35" customFormat="1" ht="15.75" x14ac:dyDescent="0.25">
      <c r="A30" s="842"/>
      <c r="B30" s="843"/>
      <c r="C30" s="843"/>
      <c r="D30" s="843"/>
      <c r="E30" s="843"/>
      <c r="F30" s="844"/>
    </row>
    <row r="31" spans="1:6" ht="15.75" x14ac:dyDescent="0.25">
      <c r="A31" s="845"/>
      <c r="B31" s="843"/>
      <c r="C31" s="843"/>
      <c r="D31" s="843"/>
      <c r="E31" s="843"/>
      <c r="F31" s="844"/>
    </row>
    <row r="32" spans="1:6" x14ac:dyDescent="0.2">
      <c r="A32" s="13"/>
      <c r="B32" s="5"/>
      <c r="C32" s="5"/>
      <c r="D32" s="5"/>
      <c r="E32" s="5"/>
      <c r="F32" s="15"/>
    </row>
    <row r="33" spans="1:17" x14ac:dyDescent="0.2">
      <c r="A33" s="13"/>
      <c r="B33" s="5"/>
      <c r="C33" s="5"/>
      <c r="D33" s="5"/>
      <c r="E33" s="5"/>
      <c r="F33" s="15"/>
    </row>
    <row r="34" spans="1:17" ht="12.75" customHeight="1" x14ac:dyDescent="0.25">
      <c r="A34" s="231"/>
      <c r="B34" s="232"/>
      <c r="C34" s="232"/>
      <c r="D34" s="232"/>
      <c r="E34" s="232"/>
      <c r="F34" s="233"/>
    </row>
    <row r="35" spans="1:17" ht="15" x14ac:dyDescent="0.2">
      <c r="A35" s="833"/>
      <c r="B35" s="834"/>
      <c r="C35" s="834"/>
      <c r="D35" s="834"/>
      <c r="E35" s="834"/>
      <c r="F35" s="835"/>
    </row>
    <row r="36" spans="1:17" x14ac:dyDescent="0.2">
      <c r="A36" s="13"/>
      <c r="B36" s="5"/>
      <c r="C36" s="5"/>
      <c r="D36" s="5"/>
      <c r="E36" s="5"/>
      <c r="F36" s="15"/>
    </row>
    <row r="37" spans="1:17" x14ac:dyDescent="0.2">
      <c r="A37" s="13"/>
      <c r="B37" s="5"/>
      <c r="C37" s="5"/>
      <c r="D37" s="5"/>
      <c r="E37" s="5"/>
      <c r="F37" s="15"/>
    </row>
    <row r="38" spans="1:17" x14ac:dyDescent="0.2">
      <c r="A38" s="13"/>
      <c r="B38" s="5"/>
      <c r="C38" s="5"/>
      <c r="D38" s="5"/>
      <c r="E38" s="5"/>
      <c r="F38" s="15"/>
    </row>
    <row r="39" spans="1:17" x14ac:dyDescent="0.2">
      <c r="A39" s="13"/>
      <c r="B39" s="5"/>
      <c r="C39" s="5"/>
      <c r="D39" s="5"/>
      <c r="E39" s="5"/>
      <c r="F39" s="15"/>
    </row>
    <row r="40" spans="1:17" x14ac:dyDescent="0.2">
      <c r="A40" s="13"/>
      <c r="B40" s="5"/>
      <c r="C40" s="5"/>
      <c r="D40" s="5"/>
      <c r="E40" s="5"/>
      <c r="F40" s="15"/>
    </row>
    <row r="41" spans="1:17" x14ac:dyDescent="0.2">
      <c r="A41" s="13"/>
      <c r="B41" s="5"/>
      <c r="C41" s="5"/>
      <c r="D41" s="5"/>
      <c r="E41" s="5"/>
      <c r="F41" s="15"/>
    </row>
    <row r="42" spans="1:17" x14ac:dyDescent="0.2">
      <c r="A42" s="13"/>
      <c r="B42" s="5"/>
      <c r="C42" s="5"/>
      <c r="D42" s="5"/>
      <c r="E42" s="5"/>
      <c r="F42" s="15"/>
    </row>
    <row r="43" spans="1:17" ht="15.75" x14ac:dyDescent="0.25">
      <c r="A43" s="22"/>
      <c r="B43" s="37" t="s">
        <v>12</v>
      </c>
      <c r="C43" s="43"/>
      <c r="D43" s="38" t="s">
        <v>18</v>
      </c>
      <c r="E43" s="39" t="s">
        <v>2</v>
      </c>
      <c r="F43" s="23"/>
    </row>
    <row r="44" spans="1:17" ht="15.75" x14ac:dyDescent="0.25">
      <c r="A44" s="24"/>
      <c r="B44" s="25" t="s">
        <v>13</v>
      </c>
      <c r="C44" s="44"/>
      <c r="D44" s="26" t="s">
        <v>10</v>
      </c>
      <c r="E44" s="27"/>
      <c r="F44" s="23"/>
    </row>
    <row r="45" spans="1:17" ht="15" x14ac:dyDescent="0.2">
      <c r="A45" s="24"/>
      <c r="B45" s="25" t="s">
        <v>15</v>
      </c>
      <c r="C45" s="44"/>
      <c r="D45" s="28" t="s">
        <v>32</v>
      </c>
      <c r="E45" s="27">
        <v>2</v>
      </c>
      <c r="F45" s="23"/>
    </row>
    <row r="46" spans="1:17" ht="15" x14ac:dyDescent="0.2">
      <c r="A46" s="29"/>
      <c r="B46" s="30" t="s">
        <v>16</v>
      </c>
      <c r="C46" s="31"/>
      <c r="D46" s="28" t="s">
        <v>26</v>
      </c>
      <c r="E46" s="27">
        <v>3</v>
      </c>
      <c r="F46" s="23"/>
      <c r="Q46" s="384"/>
    </row>
    <row r="47" spans="1:17" ht="15" x14ac:dyDescent="0.2">
      <c r="A47" s="29"/>
      <c r="B47" s="30" t="s">
        <v>17</v>
      </c>
      <c r="C47" s="31"/>
      <c r="D47" s="28" t="s">
        <v>33</v>
      </c>
      <c r="E47" s="27">
        <v>4</v>
      </c>
      <c r="F47" s="23"/>
      <c r="Q47" s="384"/>
    </row>
    <row r="48" spans="1:17" ht="15.75" x14ac:dyDescent="0.25">
      <c r="A48" s="29"/>
      <c r="B48" s="6"/>
      <c r="C48" s="31"/>
      <c r="D48" s="26" t="s">
        <v>38</v>
      </c>
      <c r="E48" s="27"/>
      <c r="F48" s="23"/>
      <c r="Q48" s="385"/>
    </row>
    <row r="49" spans="1:8" ht="15" x14ac:dyDescent="0.2">
      <c r="A49" s="24"/>
      <c r="B49" s="209" t="s">
        <v>128</v>
      </c>
      <c r="C49" s="44"/>
      <c r="D49" s="28" t="s">
        <v>27</v>
      </c>
      <c r="E49" s="27">
        <v>5</v>
      </c>
      <c r="F49" s="23"/>
    </row>
    <row r="50" spans="1:8" ht="15" x14ac:dyDescent="0.2">
      <c r="A50" s="24"/>
      <c r="B50" s="209" t="s">
        <v>129</v>
      </c>
      <c r="C50" s="44"/>
      <c r="D50" s="28" t="s">
        <v>28</v>
      </c>
      <c r="E50" s="27">
        <v>6</v>
      </c>
      <c r="F50" s="23"/>
    </row>
    <row r="51" spans="1:8" ht="15" x14ac:dyDescent="0.2">
      <c r="A51" s="24"/>
      <c r="B51" s="386" t="s">
        <v>130</v>
      </c>
      <c r="C51" s="44"/>
      <c r="D51" s="28" t="s">
        <v>29</v>
      </c>
      <c r="E51" s="27">
        <v>7</v>
      </c>
      <c r="F51" s="23"/>
    </row>
    <row r="52" spans="1:8" ht="15" x14ac:dyDescent="0.2">
      <c r="A52" s="29"/>
      <c r="B52" s="25"/>
      <c r="C52" s="31"/>
      <c r="D52" s="28" t="s">
        <v>30</v>
      </c>
      <c r="E52" s="27">
        <v>8</v>
      </c>
      <c r="F52" s="23"/>
    </row>
    <row r="53" spans="1:8" ht="15.75" x14ac:dyDescent="0.25">
      <c r="A53" s="24"/>
      <c r="B53" s="25" t="s">
        <v>58</v>
      </c>
      <c r="C53" s="44"/>
      <c r="D53" s="26" t="s">
        <v>39</v>
      </c>
      <c r="E53" s="27"/>
      <c r="F53" s="23"/>
    </row>
    <row r="54" spans="1:8" ht="15" x14ac:dyDescent="0.2">
      <c r="A54" s="24"/>
      <c r="B54" s="25" t="s">
        <v>55</v>
      </c>
      <c r="C54" s="44"/>
      <c r="D54" s="28" t="s">
        <v>27</v>
      </c>
      <c r="E54" s="27">
        <v>9</v>
      </c>
      <c r="F54" s="23"/>
    </row>
    <row r="55" spans="1:8" ht="15" x14ac:dyDescent="0.2">
      <c r="A55" s="24"/>
      <c r="B55" s="32" t="s">
        <v>14</v>
      </c>
      <c r="C55" s="44"/>
      <c r="D55" s="28" t="s">
        <v>28</v>
      </c>
      <c r="E55" s="27">
        <v>10</v>
      </c>
      <c r="F55" s="23"/>
    </row>
    <row r="56" spans="1:8" ht="15" x14ac:dyDescent="0.2">
      <c r="A56" s="29"/>
      <c r="B56" s="5"/>
      <c r="C56" s="31"/>
      <c r="D56" s="28" t="s">
        <v>29</v>
      </c>
      <c r="E56" s="27">
        <v>11</v>
      </c>
      <c r="F56" s="23"/>
    </row>
    <row r="57" spans="1:8" ht="15" x14ac:dyDescent="0.2">
      <c r="A57" s="29"/>
      <c r="B57" s="31"/>
      <c r="C57" s="31"/>
      <c r="D57" s="28" t="s">
        <v>30</v>
      </c>
      <c r="E57" s="27">
        <v>12</v>
      </c>
      <c r="F57" s="23"/>
    </row>
    <row r="58" spans="1:8" ht="15.75" x14ac:dyDescent="0.25">
      <c r="A58" s="22"/>
      <c r="B58" s="1"/>
      <c r="C58" s="1"/>
      <c r="D58" s="36" t="s">
        <v>44</v>
      </c>
      <c r="E58" s="46">
        <v>13</v>
      </c>
      <c r="F58" s="23"/>
    </row>
    <row r="59" spans="1:8" ht="15.75" thickBot="1" x14ac:dyDescent="0.25">
      <c r="A59" s="48"/>
      <c r="B59" s="47"/>
      <c r="C59" s="47"/>
      <c r="D59" s="45"/>
      <c r="E59" s="47"/>
      <c r="F59" s="49"/>
    </row>
    <row r="60" spans="1:8" ht="15" x14ac:dyDescent="0.2">
      <c r="A60" s="5"/>
      <c r="B60" s="5"/>
      <c r="C60" s="5"/>
      <c r="D60" s="1"/>
      <c r="E60" s="1"/>
      <c r="F60" s="5"/>
    </row>
    <row r="61" spans="1:8" x14ac:dyDescent="0.2">
      <c r="A61" s="5"/>
      <c r="B61" s="5"/>
      <c r="C61" s="5"/>
      <c r="D61" s="5"/>
      <c r="E61" s="5"/>
      <c r="F61" s="5"/>
      <c r="G61" s="5"/>
      <c r="H61" s="5"/>
    </row>
    <row r="62" spans="1:8" x14ac:dyDescent="0.2">
      <c r="A62" s="5"/>
      <c r="B62" s="5"/>
      <c r="C62" s="5"/>
      <c r="D62" s="5"/>
      <c r="E62" s="5"/>
      <c r="F62" s="5"/>
      <c r="G62" s="5"/>
      <c r="H62" s="5"/>
    </row>
    <row r="63" spans="1:8" x14ac:dyDescent="0.2">
      <c r="A63" s="5"/>
      <c r="B63" s="5"/>
      <c r="C63" s="5"/>
      <c r="D63" s="5"/>
      <c r="E63" s="5"/>
    </row>
    <row r="67" spans="4:5" x14ac:dyDescent="0.2">
      <c r="D67" s="5"/>
      <c r="E67" s="5"/>
    </row>
    <row r="69" spans="4:5" ht="30" customHeight="1" x14ac:dyDescent="0.2"/>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Fourth Quarter, 2019&amp;R&amp;9TELUS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67"/>
  <sheetViews>
    <sheetView showGridLines="0" tabSelected="1" defaultGridColor="0" colorId="8" zoomScale="70" zoomScaleNormal="70" zoomScaleSheetLayoutView="70" workbookViewId="0">
      <selection activeCell="C71" sqref="C71"/>
    </sheetView>
  </sheetViews>
  <sheetFormatPr defaultColWidth="8.85546875" defaultRowHeight="18" customHeight="1" x14ac:dyDescent="0.2"/>
  <cols>
    <col min="1" max="1" width="81.28515625" style="73" customWidth="1"/>
    <col min="2" max="2" width="12.7109375" style="61" customWidth="1"/>
    <col min="3" max="9" width="12.7109375" style="73" customWidth="1"/>
    <col min="10" max="10" width="3.7109375" style="73" customWidth="1"/>
    <col min="11" max="11" width="13.28515625" style="73" customWidth="1"/>
    <col min="12" max="12" width="12.7109375" style="73" customWidth="1"/>
    <col min="13" max="13" width="8.85546875" style="73" customWidth="1"/>
    <col min="14" max="14" width="10.85546875" style="73" bestFit="1" customWidth="1"/>
    <col min="15" max="16384" width="8.85546875" style="73"/>
  </cols>
  <sheetData>
    <row r="1" spans="1:13" ht="24" customHeight="1" x14ac:dyDescent="0.35">
      <c r="A1" s="876" t="s">
        <v>35</v>
      </c>
      <c r="B1" s="876"/>
      <c r="C1" s="876"/>
      <c r="D1" s="876"/>
      <c r="E1" s="876"/>
      <c r="F1" s="876"/>
      <c r="G1" s="876"/>
      <c r="H1" s="876"/>
      <c r="I1" s="876"/>
      <c r="J1" s="876"/>
      <c r="K1" s="876"/>
      <c r="L1" s="876"/>
    </row>
    <row r="2" spans="1:13" ht="24" customHeight="1" x14ac:dyDescent="0.3">
      <c r="A2" s="862" t="s">
        <v>110</v>
      </c>
      <c r="B2" s="862"/>
      <c r="C2" s="862"/>
      <c r="D2" s="862"/>
      <c r="E2" s="862"/>
      <c r="F2" s="862"/>
      <c r="G2" s="862"/>
      <c r="H2" s="862"/>
      <c r="I2" s="862"/>
      <c r="J2" s="862"/>
      <c r="K2" s="862"/>
      <c r="L2" s="862"/>
    </row>
    <row r="3" spans="1:13" ht="18" customHeight="1" x14ac:dyDescent="0.3">
      <c r="A3" s="174"/>
      <c r="B3" s="181"/>
      <c r="C3" s="182"/>
      <c r="D3" s="182"/>
      <c r="E3" s="182"/>
      <c r="F3" s="182"/>
      <c r="G3" s="182"/>
      <c r="H3" s="182"/>
      <c r="I3" s="182"/>
      <c r="J3" s="174"/>
      <c r="K3" s="174"/>
      <c r="L3" s="83" t="s">
        <v>2</v>
      </c>
    </row>
    <row r="4" spans="1:13" ht="18" customHeight="1" x14ac:dyDescent="0.3">
      <c r="A4" s="175"/>
      <c r="B4" s="183"/>
      <c r="C4" s="184"/>
      <c r="D4" s="175"/>
      <c r="E4" s="185"/>
      <c r="F4" s="184"/>
      <c r="G4" s="184"/>
      <c r="H4" s="173"/>
    </row>
    <row r="5" spans="1:13" s="60" customFormat="1" ht="18" customHeight="1" x14ac:dyDescent="0.25">
      <c r="A5" s="84"/>
      <c r="B5" s="878" t="s">
        <v>20</v>
      </c>
      <c r="C5" s="879"/>
      <c r="D5" s="879"/>
      <c r="E5" s="879"/>
      <c r="F5" s="879"/>
      <c r="G5" s="879"/>
      <c r="H5" s="879"/>
      <c r="I5" s="880"/>
      <c r="J5" s="167"/>
      <c r="K5" s="66" t="s">
        <v>21</v>
      </c>
      <c r="L5" s="66" t="s">
        <v>21</v>
      </c>
    </row>
    <row r="6" spans="1:13" s="85" customFormat="1" ht="18" customHeight="1" x14ac:dyDescent="0.25">
      <c r="A6" s="86" t="s">
        <v>31</v>
      </c>
      <c r="B6" s="69" t="s">
        <v>121</v>
      </c>
      <c r="C6" s="70" t="s">
        <v>122</v>
      </c>
      <c r="D6" s="70" t="s">
        <v>123</v>
      </c>
      <c r="E6" s="70" t="s">
        <v>124</v>
      </c>
      <c r="F6" s="70" t="s">
        <v>97</v>
      </c>
      <c r="G6" s="70" t="s">
        <v>98</v>
      </c>
      <c r="H6" s="70" t="s">
        <v>99</v>
      </c>
      <c r="I6" s="71" t="s">
        <v>96</v>
      </c>
      <c r="J6" s="60"/>
      <c r="K6" s="69">
        <v>2019</v>
      </c>
      <c r="L6" s="72">
        <v>2018</v>
      </c>
      <c r="M6" s="105"/>
    </row>
    <row r="7" spans="1:13" ht="18" customHeight="1" x14ac:dyDescent="0.25">
      <c r="A7" s="176" t="s">
        <v>4</v>
      </c>
      <c r="B7" s="396"/>
      <c r="C7" s="74"/>
      <c r="D7" s="74"/>
      <c r="E7" s="76"/>
      <c r="F7" s="378"/>
      <c r="G7" s="74"/>
      <c r="H7" s="74"/>
      <c r="I7" s="76"/>
      <c r="J7" s="100"/>
      <c r="K7" s="171"/>
      <c r="L7" s="75"/>
      <c r="M7" s="105"/>
    </row>
    <row r="8" spans="1:13" s="61" customFormat="1" ht="18" customHeight="1" x14ac:dyDescent="0.2">
      <c r="A8" s="435" t="s">
        <v>105</v>
      </c>
      <c r="B8" s="470">
        <v>1330</v>
      </c>
      <c r="C8" s="473">
        <v>1266</v>
      </c>
      <c r="D8" s="473">
        <v>1265</v>
      </c>
      <c r="E8" s="486">
        <v>1219</v>
      </c>
      <c r="F8" s="473">
        <v>1200</v>
      </c>
      <c r="G8" s="473">
        <v>1168</v>
      </c>
      <c r="H8" s="473">
        <v>1131</v>
      </c>
      <c r="I8" s="486">
        <v>1089</v>
      </c>
      <c r="K8" s="50">
        <v>5080</v>
      </c>
      <c r="L8" s="483">
        <v>4588</v>
      </c>
      <c r="M8" s="105"/>
    </row>
    <row r="9" spans="1:13" s="61" customFormat="1" ht="18" customHeight="1" x14ac:dyDescent="0.2">
      <c r="A9" s="435" t="s">
        <v>106</v>
      </c>
      <c r="B9" s="470">
        <v>240</v>
      </c>
      <c r="C9" s="473">
        <v>244</v>
      </c>
      <c r="D9" s="473">
        <v>249</v>
      </c>
      <c r="E9" s="486">
        <v>253</v>
      </c>
      <c r="F9" s="473">
        <v>259</v>
      </c>
      <c r="G9" s="473">
        <v>267</v>
      </c>
      <c r="H9" s="473">
        <v>277</v>
      </c>
      <c r="I9" s="486">
        <v>281</v>
      </c>
      <c r="K9" s="50">
        <v>986</v>
      </c>
      <c r="L9" s="483">
        <v>1084</v>
      </c>
      <c r="M9" s="105"/>
    </row>
    <row r="10" spans="1:13" s="61" customFormat="1" ht="18" hidden="1" customHeight="1" x14ac:dyDescent="0.2">
      <c r="A10" s="435"/>
      <c r="B10" s="470"/>
      <c r="C10" s="473"/>
      <c r="D10" s="473"/>
      <c r="E10" s="486"/>
      <c r="F10" s="473"/>
      <c r="G10" s="473"/>
      <c r="H10" s="473"/>
      <c r="I10" s="486"/>
      <c r="K10" s="50"/>
      <c r="L10" s="483"/>
      <c r="M10" s="105"/>
    </row>
    <row r="11" spans="1:13" s="61" customFormat="1" ht="18" customHeight="1" x14ac:dyDescent="0.2">
      <c r="A11" s="435" t="s">
        <v>107</v>
      </c>
      <c r="B11" s="580">
        <v>106</v>
      </c>
      <c r="C11" s="475">
        <v>95</v>
      </c>
      <c r="D11" s="475">
        <v>95</v>
      </c>
      <c r="E11" s="497">
        <v>98</v>
      </c>
      <c r="F11" s="475">
        <v>100</v>
      </c>
      <c r="G11" s="475">
        <v>97</v>
      </c>
      <c r="H11" s="475">
        <v>111</v>
      </c>
      <c r="I11" s="497">
        <v>98</v>
      </c>
      <c r="K11" s="758">
        <v>394</v>
      </c>
      <c r="L11" s="483">
        <v>406</v>
      </c>
      <c r="M11" s="105"/>
    </row>
    <row r="12" spans="1:13" s="61" customFormat="1" ht="18" customHeight="1" x14ac:dyDescent="0.25">
      <c r="A12" s="164" t="s">
        <v>76</v>
      </c>
      <c r="B12" s="470">
        <v>1676</v>
      </c>
      <c r="C12" s="473">
        <v>1605</v>
      </c>
      <c r="D12" s="473">
        <v>1609</v>
      </c>
      <c r="E12" s="486">
        <v>1570</v>
      </c>
      <c r="F12" s="473">
        <v>1559</v>
      </c>
      <c r="G12" s="473">
        <v>1532</v>
      </c>
      <c r="H12" s="473">
        <v>1519</v>
      </c>
      <c r="I12" s="486">
        <v>1468</v>
      </c>
      <c r="K12" s="273">
        <v>6460</v>
      </c>
      <c r="L12" s="507">
        <v>6078</v>
      </c>
      <c r="M12" s="105"/>
    </row>
    <row r="13" spans="1:13" s="61" customFormat="1" ht="18" customHeight="1" x14ac:dyDescent="0.2">
      <c r="A13" s="73" t="s">
        <v>48</v>
      </c>
      <c r="B13" s="470">
        <v>26</v>
      </c>
      <c r="C13" s="473">
        <v>6</v>
      </c>
      <c r="D13" s="473">
        <v>5</v>
      </c>
      <c r="E13" s="486">
        <v>12</v>
      </c>
      <c r="F13" s="473">
        <v>38</v>
      </c>
      <c r="G13" s="473">
        <v>93</v>
      </c>
      <c r="H13" s="473">
        <v>5</v>
      </c>
      <c r="I13" s="486">
        <v>19</v>
      </c>
      <c r="K13" s="50">
        <v>49</v>
      </c>
      <c r="L13" s="483">
        <v>155</v>
      </c>
      <c r="M13" s="105"/>
    </row>
    <row r="14" spans="1:13" s="61" customFormat="1" ht="18" customHeight="1" x14ac:dyDescent="0.25">
      <c r="A14" s="164" t="s">
        <v>0</v>
      </c>
      <c r="B14" s="553">
        <v>1702</v>
      </c>
      <c r="C14" s="498">
        <v>1611</v>
      </c>
      <c r="D14" s="498">
        <v>1614</v>
      </c>
      <c r="E14" s="499">
        <v>1582</v>
      </c>
      <c r="F14" s="498">
        <v>1597</v>
      </c>
      <c r="G14" s="498">
        <v>1625</v>
      </c>
      <c r="H14" s="498">
        <v>1524</v>
      </c>
      <c r="I14" s="499">
        <v>1487</v>
      </c>
      <c r="K14" s="273">
        <v>6509</v>
      </c>
      <c r="L14" s="507">
        <v>6233</v>
      </c>
      <c r="M14" s="105"/>
    </row>
    <row r="15" spans="1:13" s="61" customFormat="1" ht="18" customHeight="1" x14ac:dyDescent="0.2">
      <c r="A15" s="73" t="s">
        <v>3</v>
      </c>
      <c r="B15" s="470">
        <v>68</v>
      </c>
      <c r="C15" s="473">
        <v>67</v>
      </c>
      <c r="D15" s="473">
        <v>60</v>
      </c>
      <c r="E15" s="486">
        <v>56</v>
      </c>
      <c r="F15" s="475">
        <v>53</v>
      </c>
      <c r="G15" s="473">
        <v>52</v>
      </c>
      <c r="H15" s="473">
        <v>50</v>
      </c>
      <c r="I15" s="486">
        <v>52</v>
      </c>
      <c r="J15" s="186"/>
      <c r="K15" s="50">
        <v>251</v>
      </c>
      <c r="L15" s="483">
        <v>207</v>
      </c>
      <c r="M15" s="105"/>
    </row>
    <row r="16" spans="1:13" s="61" customFormat="1" ht="18" customHeight="1" x14ac:dyDescent="0.25">
      <c r="A16" s="164" t="s">
        <v>1</v>
      </c>
      <c r="B16" s="717">
        <v>1770</v>
      </c>
      <c r="C16" s="498">
        <v>1678</v>
      </c>
      <c r="D16" s="498">
        <v>1674</v>
      </c>
      <c r="E16" s="499">
        <v>1638</v>
      </c>
      <c r="F16" s="498">
        <v>1650</v>
      </c>
      <c r="G16" s="498">
        <v>1677</v>
      </c>
      <c r="H16" s="498">
        <v>1574</v>
      </c>
      <c r="I16" s="499">
        <v>1539</v>
      </c>
      <c r="J16" s="186"/>
      <c r="K16" s="273">
        <v>6760</v>
      </c>
      <c r="L16" s="507">
        <v>6440</v>
      </c>
      <c r="M16" s="105"/>
    </row>
    <row r="17" spans="1:13" s="290" customFormat="1" ht="18" customHeight="1" x14ac:dyDescent="0.25">
      <c r="A17" s="441"/>
      <c r="B17" s="472"/>
      <c r="C17" s="473"/>
      <c r="D17" s="473"/>
      <c r="E17" s="486"/>
      <c r="F17" s="473"/>
      <c r="G17" s="473"/>
      <c r="H17" s="473"/>
      <c r="I17" s="486"/>
      <c r="J17" s="186"/>
      <c r="K17" s="50"/>
      <c r="L17" s="483"/>
      <c r="M17" s="287"/>
    </row>
    <row r="18" spans="1:13" s="290" customFormat="1" ht="18" customHeight="1" x14ac:dyDescent="0.2">
      <c r="A18" s="442" t="s">
        <v>118</v>
      </c>
      <c r="B18" s="449">
        <v>0.10833333333333334</v>
      </c>
      <c r="C18" s="296">
        <v>8.3904109589041098E-2</v>
      </c>
      <c r="D18" s="296">
        <v>0.1184792219274978</v>
      </c>
      <c r="E18" s="500">
        <v>0.11937557392102846</v>
      </c>
      <c r="F18" s="296">
        <v>0.12781954887218044</v>
      </c>
      <c r="G18" s="296">
        <v>0.14622178606476938</v>
      </c>
      <c r="H18" s="296">
        <v>0.12987012987012986</v>
      </c>
      <c r="I18" s="500">
        <v>9.7782258064516125E-2</v>
      </c>
      <c r="K18" s="689">
        <v>0.10723626852659111</v>
      </c>
      <c r="L18" s="508">
        <v>0.12561334641805691</v>
      </c>
      <c r="M18" s="287"/>
    </row>
    <row r="19" spans="1:13" s="290" customFormat="1" ht="18" customHeight="1" x14ac:dyDescent="0.2">
      <c r="A19" s="442" t="s">
        <v>88</v>
      </c>
      <c r="B19" s="449">
        <v>6.5748278021289921E-2</v>
      </c>
      <c r="C19" s="296">
        <v>-8.615384615384615E-3</v>
      </c>
      <c r="D19" s="296">
        <v>5.905511811023622E-2</v>
      </c>
      <c r="E19" s="500">
        <v>6.3887020847343642E-2</v>
      </c>
      <c r="F19" s="296">
        <v>7.5420875420875416E-2</v>
      </c>
      <c r="G19" s="296">
        <v>0.14115168539325842</v>
      </c>
      <c r="H19" s="296">
        <v>7.5511644318983773E-2</v>
      </c>
      <c r="I19" s="500">
        <v>5.386250885896527E-2</v>
      </c>
      <c r="K19" s="689">
        <v>4.4280442804428041E-2</v>
      </c>
      <c r="L19" s="508">
        <v>8.6456336064145017E-2</v>
      </c>
      <c r="M19" s="301"/>
    </row>
    <row r="20" spans="1:13" s="290" customFormat="1" ht="18" customHeight="1" x14ac:dyDescent="0.25">
      <c r="A20" s="441"/>
      <c r="B20" s="472"/>
      <c r="C20" s="473"/>
      <c r="D20" s="473"/>
      <c r="E20" s="486"/>
      <c r="F20" s="473"/>
      <c r="G20" s="473"/>
      <c r="H20" s="473"/>
      <c r="I20" s="486"/>
      <c r="J20" s="186"/>
      <c r="K20" s="50"/>
      <c r="L20" s="483"/>
      <c r="M20" s="287"/>
    </row>
    <row r="21" spans="1:13" s="61" customFormat="1" ht="18" customHeight="1" x14ac:dyDescent="0.2">
      <c r="A21" s="73" t="s">
        <v>49</v>
      </c>
      <c r="B21" s="470">
        <v>666</v>
      </c>
      <c r="C21" s="519">
        <v>617</v>
      </c>
      <c r="D21" s="519">
        <v>633</v>
      </c>
      <c r="E21" s="533">
        <v>614</v>
      </c>
      <c r="F21" s="519">
        <v>674</v>
      </c>
      <c r="G21" s="519">
        <v>685</v>
      </c>
      <c r="H21" s="519">
        <v>625</v>
      </c>
      <c r="I21" s="533">
        <v>577</v>
      </c>
      <c r="J21" s="130"/>
      <c r="K21" s="220">
        <v>2530</v>
      </c>
      <c r="L21" s="483">
        <v>2561</v>
      </c>
      <c r="M21" s="105"/>
    </row>
    <row r="22" spans="1:13" s="61" customFormat="1" ht="18" customHeight="1" x14ac:dyDescent="0.2">
      <c r="A22" s="73" t="s">
        <v>111</v>
      </c>
      <c r="B22" s="580">
        <v>632</v>
      </c>
      <c r="C22" s="550">
        <v>597</v>
      </c>
      <c r="D22" s="550">
        <v>587</v>
      </c>
      <c r="E22" s="551">
        <v>553</v>
      </c>
      <c r="F22" s="550">
        <v>571</v>
      </c>
      <c r="G22" s="550">
        <v>564</v>
      </c>
      <c r="H22" s="550">
        <v>542</v>
      </c>
      <c r="I22" s="551">
        <v>529</v>
      </c>
      <c r="J22" s="130"/>
      <c r="K22" s="220">
        <v>2369</v>
      </c>
      <c r="L22" s="483">
        <v>2206</v>
      </c>
      <c r="M22" s="105"/>
    </row>
    <row r="23" spans="1:13" s="61" customFormat="1" ht="18" customHeight="1" x14ac:dyDescent="0.25">
      <c r="A23" s="164" t="s">
        <v>41</v>
      </c>
      <c r="B23" s="470">
        <v>1298</v>
      </c>
      <c r="C23" s="519">
        <v>1214</v>
      </c>
      <c r="D23" s="519">
        <v>1220</v>
      </c>
      <c r="E23" s="533">
        <v>1167</v>
      </c>
      <c r="F23" s="519">
        <v>1245</v>
      </c>
      <c r="G23" s="519">
        <v>1249</v>
      </c>
      <c r="H23" s="519">
        <v>1167</v>
      </c>
      <c r="I23" s="533">
        <v>1106</v>
      </c>
      <c r="J23" s="130"/>
      <c r="K23" s="807">
        <v>4899</v>
      </c>
      <c r="L23" s="507">
        <v>4767</v>
      </c>
      <c r="M23" s="105"/>
    </row>
    <row r="24" spans="1:13" s="61" customFormat="1" ht="18" customHeight="1" x14ac:dyDescent="0.2">
      <c r="A24" s="173"/>
      <c r="B24" s="470"/>
      <c r="C24" s="519"/>
      <c r="D24" s="519"/>
      <c r="E24" s="533"/>
      <c r="F24" s="519"/>
      <c r="G24" s="519"/>
      <c r="H24" s="519"/>
      <c r="I24" s="533"/>
      <c r="J24" s="73"/>
      <c r="K24" s="266"/>
      <c r="L24" s="483"/>
    </row>
    <row r="25" spans="1:13" s="61" customFormat="1" ht="21" customHeight="1" thickBot="1" x14ac:dyDescent="0.3">
      <c r="A25" s="164" t="s">
        <v>42</v>
      </c>
      <c r="B25" s="808">
        <v>472</v>
      </c>
      <c r="C25" s="809">
        <v>464</v>
      </c>
      <c r="D25" s="809">
        <v>454</v>
      </c>
      <c r="E25" s="810">
        <v>471</v>
      </c>
      <c r="F25" s="809">
        <v>405</v>
      </c>
      <c r="G25" s="809">
        <v>428</v>
      </c>
      <c r="H25" s="809">
        <v>407</v>
      </c>
      <c r="I25" s="810">
        <v>433</v>
      </c>
      <c r="J25" s="797"/>
      <c r="K25" s="811">
        <v>1861</v>
      </c>
      <c r="L25" s="509">
        <v>1673</v>
      </c>
    </row>
    <row r="26" spans="1:13" s="290" customFormat="1" ht="18" customHeight="1" thickTop="1" x14ac:dyDescent="0.2">
      <c r="A26" s="442" t="s">
        <v>89</v>
      </c>
      <c r="B26" s="779">
        <v>0.16543209876543211</v>
      </c>
      <c r="C26" s="363">
        <v>8.4112149532710276E-2</v>
      </c>
      <c r="D26" s="363">
        <v>0.11547911547911548</v>
      </c>
      <c r="E26" s="420">
        <v>8.7759815242494224E-2</v>
      </c>
      <c r="F26" s="363">
        <v>-1.2449085208932687E-2</v>
      </c>
      <c r="G26" s="363">
        <v>6.0696366352618887E-2</v>
      </c>
      <c r="H26" s="363">
        <v>-2.0690506920506674E-3</v>
      </c>
      <c r="I26" s="420">
        <v>-1.1689820642871582E-2</v>
      </c>
      <c r="J26" s="420"/>
      <c r="K26" s="812">
        <v>0.11237298266586969</v>
      </c>
      <c r="L26" s="450">
        <v>8.1184141356975791E-3</v>
      </c>
      <c r="M26" s="301"/>
    </row>
    <row r="27" spans="1:13" s="61" customFormat="1" ht="27.75" customHeight="1" x14ac:dyDescent="0.25">
      <c r="A27" s="164" t="s">
        <v>63</v>
      </c>
      <c r="B27" s="813">
        <v>0.26700000000000002</v>
      </c>
      <c r="C27" s="728">
        <v>0.27600000000000002</v>
      </c>
      <c r="D27" s="728">
        <v>0.27100000000000002</v>
      </c>
      <c r="E27" s="707">
        <v>0.28699999999999998</v>
      </c>
      <c r="F27" s="728">
        <v>0.245</v>
      </c>
      <c r="G27" s="728">
        <v>0.25600000000000001</v>
      </c>
      <c r="H27" s="728">
        <v>0.25900000000000001</v>
      </c>
      <c r="I27" s="707">
        <v>0.28100000000000003</v>
      </c>
      <c r="J27" s="73"/>
      <c r="K27" s="814">
        <v>0.27500000000000002</v>
      </c>
      <c r="L27" s="510">
        <v>0.26</v>
      </c>
      <c r="M27" s="301"/>
    </row>
    <row r="28" spans="1:13" s="61" customFormat="1" ht="18" customHeight="1" x14ac:dyDescent="0.2">
      <c r="A28" s="73"/>
      <c r="B28" s="470"/>
      <c r="C28" s="519"/>
      <c r="D28" s="519"/>
      <c r="E28" s="533"/>
      <c r="F28" s="519"/>
      <c r="G28" s="519"/>
      <c r="H28" s="519"/>
      <c r="I28" s="533"/>
      <c r="J28" s="130"/>
      <c r="K28" s="266"/>
      <c r="L28" s="483"/>
    </row>
    <row r="29" spans="1:13" s="109" customFormat="1" ht="18" customHeight="1" x14ac:dyDescent="0.25">
      <c r="A29" s="164" t="s">
        <v>9</v>
      </c>
      <c r="B29" s="470">
        <v>504</v>
      </c>
      <c r="C29" s="519">
        <v>497</v>
      </c>
      <c r="D29" s="519">
        <v>547</v>
      </c>
      <c r="E29" s="533">
        <v>469</v>
      </c>
      <c r="F29" s="519">
        <v>458</v>
      </c>
      <c r="G29" s="519">
        <v>544</v>
      </c>
      <c r="H29" s="519">
        <v>548</v>
      </c>
      <c r="I29" s="533">
        <v>468</v>
      </c>
      <c r="J29" s="443"/>
      <c r="K29" s="266">
        <v>2017</v>
      </c>
      <c r="L29" s="483">
        <v>2018</v>
      </c>
    </row>
    <row r="30" spans="1:13" s="61" customFormat="1" ht="18" customHeight="1" x14ac:dyDescent="0.25">
      <c r="A30" s="164" t="s">
        <v>78</v>
      </c>
      <c r="B30" s="815">
        <v>0.28474576271186441</v>
      </c>
      <c r="C30" s="816">
        <v>0.29618593563766388</v>
      </c>
      <c r="D30" s="816">
        <v>0.32676224611708482</v>
      </c>
      <c r="E30" s="817">
        <v>0.28632478632478631</v>
      </c>
      <c r="F30" s="816">
        <v>0.27757575757575759</v>
      </c>
      <c r="G30" s="816">
        <v>0.32438878950506855</v>
      </c>
      <c r="H30" s="816">
        <v>0.34815756035578144</v>
      </c>
      <c r="I30" s="817">
        <v>0.30409356725146197</v>
      </c>
      <c r="J30" s="268"/>
      <c r="K30" s="444">
        <v>0.29837278106508874</v>
      </c>
      <c r="L30" s="511">
        <v>0.31335403726708072</v>
      </c>
    </row>
    <row r="31" spans="1:13" s="61" customFormat="1" ht="18" customHeight="1" x14ac:dyDescent="0.25">
      <c r="A31" s="164"/>
      <c r="B31" s="818"/>
      <c r="C31" s="722"/>
      <c r="D31" s="722"/>
      <c r="E31" s="819"/>
      <c r="F31" s="585"/>
      <c r="G31" s="722"/>
      <c r="H31" s="820"/>
      <c r="I31" s="819"/>
      <c r="J31" s="73"/>
      <c r="K31" s="445"/>
      <c r="L31" s="512"/>
    </row>
    <row r="32" spans="1:13" s="61" customFormat="1" ht="18" customHeight="1" x14ac:dyDescent="0.25">
      <c r="A32" s="164" t="s">
        <v>62</v>
      </c>
      <c r="B32" s="470">
        <v>-32</v>
      </c>
      <c r="C32" s="519">
        <v>-33</v>
      </c>
      <c r="D32" s="519">
        <v>-93</v>
      </c>
      <c r="E32" s="533">
        <v>2</v>
      </c>
      <c r="F32" s="519">
        <v>-53</v>
      </c>
      <c r="G32" s="519">
        <v>-116</v>
      </c>
      <c r="H32" s="519">
        <v>-141</v>
      </c>
      <c r="I32" s="533">
        <v>-35</v>
      </c>
      <c r="J32" s="443"/>
      <c r="K32" s="266">
        <v>-156</v>
      </c>
      <c r="L32" s="483">
        <v>-345</v>
      </c>
    </row>
    <row r="33" spans="1:14" s="109" customFormat="1" ht="18" customHeight="1" x14ac:dyDescent="0.25">
      <c r="A33" s="438"/>
      <c r="B33" s="470"/>
      <c r="C33" s="519"/>
      <c r="D33" s="519"/>
      <c r="E33" s="533"/>
      <c r="F33" s="519"/>
      <c r="G33" s="519"/>
      <c r="H33" s="519"/>
      <c r="I33" s="533"/>
      <c r="J33" s="172"/>
      <c r="K33" s="266"/>
      <c r="L33" s="483"/>
    </row>
    <row r="34" spans="1:14" s="61" customFormat="1" ht="18" customHeight="1" x14ac:dyDescent="0.25">
      <c r="A34" s="73" t="s">
        <v>84</v>
      </c>
      <c r="B34" s="470">
        <v>28</v>
      </c>
      <c r="C34" s="519">
        <v>23</v>
      </c>
      <c r="D34" s="519">
        <v>24</v>
      </c>
      <c r="E34" s="533">
        <v>27</v>
      </c>
      <c r="F34" s="519">
        <v>53</v>
      </c>
      <c r="G34" s="519">
        <v>97</v>
      </c>
      <c r="H34" s="519">
        <v>28</v>
      </c>
      <c r="I34" s="533">
        <v>24</v>
      </c>
      <c r="J34" s="443"/>
      <c r="K34" s="266">
        <v>102</v>
      </c>
      <c r="L34" s="483">
        <v>202</v>
      </c>
      <c r="M34" s="105"/>
    </row>
    <row r="35" spans="1:14" s="61" customFormat="1" ht="30.75" x14ac:dyDescent="0.25">
      <c r="A35" s="823" t="s">
        <v>181</v>
      </c>
      <c r="B35" s="580">
        <v>2</v>
      </c>
      <c r="C35" s="550">
        <v>0</v>
      </c>
      <c r="D35" s="550">
        <v>0</v>
      </c>
      <c r="E35" s="551">
        <v>0</v>
      </c>
      <c r="F35" s="550">
        <v>0</v>
      </c>
      <c r="G35" s="550">
        <v>-86</v>
      </c>
      <c r="H35" s="550">
        <v>0</v>
      </c>
      <c r="I35" s="551">
        <v>0</v>
      </c>
      <c r="J35" s="443"/>
      <c r="K35" s="266">
        <v>2</v>
      </c>
      <c r="L35" s="483">
        <v>-86</v>
      </c>
      <c r="M35" s="105"/>
    </row>
    <row r="36" spans="1:14" s="61" customFormat="1" ht="18" customHeight="1" thickBot="1" x14ac:dyDescent="0.3">
      <c r="A36" s="164" t="s">
        <v>83</v>
      </c>
      <c r="B36" s="558">
        <v>502</v>
      </c>
      <c r="C36" s="559">
        <v>487</v>
      </c>
      <c r="D36" s="559">
        <v>478</v>
      </c>
      <c r="E36" s="771">
        <v>498</v>
      </c>
      <c r="F36" s="559">
        <v>458</v>
      </c>
      <c r="G36" s="559">
        <v>439</v>
      </c>
      <c r="H36" s="559">
        <v>435</v>
      </c>
      <c r="I36" s="771">
        <v>457</v>
      </c>
      <c r="J36" s="130"/>
      <c r="K36" s="437">
        <v>1965</v>
      </c>
      <c r="L36" s="513">
        <v>1789</v>
      </c>
      <c r="N36" s="312"/>
    </row>
    <row r="37" spans="1:14" s="290" customFormat="1" ht="18" customHeight="1" thickTop="1" x14ac:dyDescent="0.2">
      <c r="A37" s="442" t="s">
        <v>90</v>
      </c>
      <c r="B37" s="418">
        <v>9.606986899563319E-2</v>
      </c>
      <c r="C37" s="363">
        <v>0.10933940774487472</v>
      </c>
      <c r="D37" s="363">
        <v>9.8850574712643677E-2</v>
      </c>
      <c r="E37" s="420">
        <v>8.9715536105032828E-2</v>
      </c>
      <c r="F37" s="363">
        <v>3.0707244841906706E-2</v>
      </c>
      <c r="G37" s="363">
        <v>5.6737386421097179E-2</v>
      </c>
      <c r="H37" s="363">
        <v>4.0388864918196127E-2</v>
      </c>
      <c r="I37" s="420">
        <v>3.74584594777818E-2</v>
      </c>
      <c r="J37" s="420"/>
      <c r="K37" s="812">
        <v>9.8378982671883733E-2</v>
      </c>
      <c r="L37" s="450">
        <v>4.1093986108777222E-2</v>
      </c>
    </row>
    <row r="38" spans="1:14" s="61" customFormat="1" ht="27" customHeight="1" x14ac:dyDescent="0.25">
      <c r="A38" s="164" t="s">
        <v>95</v>
      </c>
      <c r="B38" s="813">
        <v>0.28399999999999997</v>
      </c>
      <c r="C38" s="728">
        <v>0.28999999999999998</v>
      </c>
      <c r="D38" s="728">
        <v>0.28499999999999998</v>
      </c>
      <c r="E38" s="707">
        <v>0.30399999999999999</v>
      </c>
      <c r="F38" s="728">
        <v>0.27700000000000002</v>
      </c>
      <c r="G38" s="728">
        <v>0.27600000000000002</v>
      </c>
      <c r="H38" s="728">
        <v>0.27700000000000002</v>
      </c>
      <c r="I38" s="707">
        <v>0.29699999999999999</v>
      </c>
      <c r="J38" s="73"/>
      <c r="K38" s="814">
        <v>0.29099999999999998</v>
      </c>
      <c r="L38" s="510">
        <v>0.28199999999999997</v>
      </c>
      <c r="M38" s="301"/>
    </row>
    <row r="39" spans="1:14" s="109" customFormat="1" ht="4.5" customHeight="1" x14ac:dyDescent="0.25">
      <c r="A39" s="440"/>
      <c r="B39" s="821"/>
      <c r="C39" s="256"/>
      <c r="D39" s="256"/>
      <c r="E39" s="822"/>
      <c r="F39" s="256"/>
      <c r="G39" s="256"/>
      <c r="H39" s="256"/>
      <c r="I39" s="822"/>
      <c r="J39" s="446"/>
      <c r="K39" s="821"/>
      <c r="L39" s="451"/>
    </row>
    <row r="40" spans="1:14" s="61" customFormat="1" ht="18" customHeight="1" x14ac:dyDescent="0.25">
      <c r="A40" s="447"/>
      <c r="B40" s="73"/>
      <c r="C40" s="73"/>
      <c r="D40" s="73"/>
      <c r="E40" s="73"/>
      <c r="F40" s="414"/>
      <c r="G40" s="414"/>
      <c r="H40" s="414"/>
      <c r="I40" s="73"/>
      <c r="J40" s="73"/>
      <c r="K40" s="73"/>
      <c r="L40" s="414"/>
    </row>
    <row r="41" spans="1:14" s="61" customFormat="1" ht="18" customHeight="1" x14ac:dyDescent="0.2">
      <c r="A41" s="875" t="s">
        <v>64</v>
      </c>
      <c r="B41" s="870"/>
      <c r="C41" s="870"/>
      <c r="D41" s="870"/>
      <c r="E41" s="870"/>
      <c r="F41" s="870"/>
      <c r="G41" s="870"/>
      <c r="H41" s="870"/>
      <c r="I41" s="870"/>
      <c r="J41" s="870"/>
      <c r="K41" s="870"/>
      <c r="L41" s="870"/>
    </row>
    <row r="42" spans="1:14" s="61" customFormat="1" ht="18" customHeight="1" x14ac:dyDescent="0.2">
      <c r="A42" s="230" t="s">
        <v>82</v>
      </c>
      <c r="B42" s="225"/>
      <c r="C42" s="225"/>
      <c r="D42" s="225"/>
      <c r="E42" s="225"/>
      <c r="F42" s="225"/>
      <c r="G42" s="225"/>
      <c r="H42" s="225"/>
      <c r="I42" s="225"/>
      <c r="J42" s="225"/>
      <c r="K42" s="225"/>
      <c r="L42" s="225"/>
    </row>
    <row r="43" spans="1:14" s="61" customFormat="1" ht="15.75" customHeight="1" x14ac:dyDescent="0.2">
      <c r="A43" s="850" t="s">
        <v>114</v>
      </c>
      <c r="B43" s="850"/>
      <c r="C43" s="850"/>
      <c r="D43" s="850"/>
      <c r="E43" s="850"/>
      <c r="F43" s="850"/>
      <c r="G43" s="850"/>
      <c r="H43" s="850"/>
      <c r="I43" s="850"/>
      <c r="J43" s="850"/>
      <c r="K43" s="850"/>
      <c r="L43" s="229"/>
      <c r="M43" s="81"/>
    </row>
    <row r="44" spans="1:14" s="95" customFormat="1" ht="18" customHeight="1" x14ac:dyDescent="0.2">
      <c r="A44" s="850"/>
      <c r="B44" s="850"/>
      <c r="C44" s="850"/>
      <c r="D44" s="850"/>
      <c r="E44" s="850"/>
      <c r="F44" s="850"/>
      <c r="G44" s="850"/>
      <c r="H44" s="850"/>
      <c r="I44" s="850"/>
      <c r="J44" s="850"/>
      <c r="K44" s="850"/>
    </row>
    <row r="46" spans="1:14" ht="18" customHeight="1" x14ac:dyDescent="0.2">
      <c r="I46" s="877"/>
      <c r="J46" s="877"/>
      <c r="K46" s="877"/>
      <c r="L46" s="877"/>
      <c r="M46" s="877"/>
    </row>
    <row r="47" spans="1:14" ht="18" customHeight="1" x14ac:dyDescent="0.2">
      <c r="I47" s="877"/>
      <c r="J47" s="877"/>
      <c r="K47" s="877"/>
      <c r="L47" s="877"/>
      <c r="M47" s="877"/>
    </row>
    <row r="54" spans="1:13" ht="21" customHeight="1" x14ac:dyDescent="0.2"/>
    <row r="55" spans="1:13" ht="21" customHeight="1" x14ac:dyDescent="0.2">
      <c r="A55" s="215"/>
    </row>
    <row r="63" spans="1:13" ht="18" customHeight="1" x14ac:dyDescent="0.2">
      <c r="A63" s="847" t="s">
        <v>154</v>
      </c>
      <c r="B63" s="847"/>
      <c r="C63" s="847"/>
      <c r="D63" s="847"/>
      <c r="E63" s="847"/>
      <c r="F63" s="847"/>
      <c r="G63" s="847"/>
      <c r="H63" s="847"/>
      <c r="I63" s="847"/>
      <c r="J63" s="847"/>
      <c r="K63" s="847"/>
      <c r="L63" s="61"/>
      <c r="M63" s="61"/>
    </row>
    <row r="64" spans="1:13" ht="18" customHeight="1" x14ac:dyDescent="0.2">
      <c r="A64" s="847"/>
      <c r="B64" s="847"/>
      <c r="C64" s="847"/>
      <c r="D64" s="847"/>
      <c r="E64" s="847"/>
      <c r="F64" s="847"/>
      <c r="G64" s="847"/>
      <c r="H64" s="847"/>
      <c r="I64" s="847"/>
      <c r="J64" s="847"/>
      <c r="K64" s="847"/>
    </row>
    <row r="65" spans="1:1" ht="18" customHeight="1" x14ac:dyDescent="0.2">
      <c r="A65" s="188"/>
    </row>
    <row r="67" spans="1:1" ht="30" customHeight="1" x14ac:dyDescent="0.2"/>
  </sheetData>
  <mergeCells count="7">
    <mergeCell ref="A63:K64"/>
    <mergeCell ref="I46:M47"/>
    <mergeCell ref="A1:L1"/>
    <mergeCell ref="A2:L2"/>
    <mergeCell ref="A41:L41"/>
    <mergeCell ref="A43:K44"/>
    <mergeCell ref="B5:I5"/>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75"/>
  <sheetViews>
    <sheetView showGridLines="0" tabSelected="1" defaultGridColor="0" topLeftCell="A13" colorId="8" zoomScale="75" zoomScaleNormal="75" zoomScaleSheetLayoutView="70" workbookViewId="0">
      <selection activeCell="C71" sqref="C71"/>
    </sheetView>
  </sheetViews>
  <sheetFormatPr defaultColWidth="8.85546875" defaultRowHeight="18" customHeight="1" x14ac:dyDescent="0.2"/>
  <cols>
    <col min="1" max="1" width="77.140625" style="60" customWidth="1"/>
    <col min="2" max="5" width="12.7109375" style="60" customWidth="1"/>
    <col min="6" max="6" width="4.28515625" style="60" customWidth="1"/>
    <col min="7" max="10" width="12.7109375" style="60" customWidth="1"/>
    <col min="11" max="11" width="7.42578125" style="60" customWidth="1"/>
    <col min="12" max="12" width="8.85546875" style="60"/>
    <col min="13" max="13" width="5" style="60" customWidth="1"/>
    <col min="14" max="16384" width="8.85546875" style="60"/>
  </cols>
  <sheetData>
    <row r="1" spans="1:14" s="85" customFormat="1" ht="24" customHeight="1" x14ac:dyDescent="0.35">
      <c r="A1" s="851" t="s">
        <v>35</v>
      </c>
      <c r="B1" s="851"/>
      <c r="C1" s="851"/>
      <c r="D1" s="851"/>
      <c r="E1" s="851"/>
      <c r="F1" s="851"/>
      <c r="G1" s="856"/>
      <c r="H1" s="856"/>
      <c r="I1" s="856"/>
      <c r="J1" s="856"/>
    </row>
    <row r="2" spans="1:14" s="85" customFormat="1" ht="24" customHeight="1" x14ac:dyDescent="0.35">
      <c r="A2" s="851" t="s">
        <v>102</v>
      </c>
      <c r="B2" s="851"/>
      <c r="C2" s="851"/>
      <c r="D2" s="851"/>
      <c r="E2" s="851"/>
      <c r="F2" s="851"/>
      <c r="G2" s="882"/>
      <c r="H2" s="882"/>
      <c r="I2" s="882"/>
      <c r="J2" s="882"/>
    </row>
    <row r="3" spans="1:14" s="85" customFormat="1" ht="18" customHeight="1" x14ac:dyDescent="0.3">
      <c r="A3" s="137"/>
      <c r="B3" s="202"/>
      <c r="C3" s="202"/>
      <c r="D3" s="137"/>
      <c r="E3" s="137"/>
      <c r="F3" s="137"/>
      <c r="G3" s="138"/>
      <c r="H3" s="138"/>
      <c r="I3" s="138"/>
      <c r="J3" s="83" t="s">
        <v>2</v>
      </c>
    </row>
    <row r="4" spans="1:14" s="85" customFormat="1" ht="18" customHeight="1" x14ac:dyDescent="0.2">
      <c r="B4" s="60"/>
      <c r="C4" s="60"/>
      <c r="D4" s="60"/>
      <c r="E4" s="60"/>
    </row>
    <row r="5" spans="1:14" s="85" customFormat="1" ht="18" customHeight="1" x14ac:dyDescent="0.25">
      <c r="A5" s="84"/>
      <c r="B5" s="853" t="s">
        <v>177</v>
      </c>
      <c r="C5" s="854"/>
      <c r="D5" s="854"/>
      <c r="E5" s="855"/>
      <c r="F5" s="60"/>
      <c r="G5" s="853" t="s">
        <v>178</v>
      </c>
      <c r="H5" s="854"/>
      <c r="I5" s="854"/>
      <c r="J5" s="855"/>
    </row>
    <row r="6" spans="1:14" s="85" customFormat="1" ht="18" customHeight="1" x14ac:dyDescent="0.25">
      <c r="A6" s="234" t="s">
        <v>69</v>
      </c>
      <c r="B6" s="189">
        <v>2019</v>
      </c>
      <c r="C6" s="190">
        <v>2018</v>
      </c>
      <c r="D6" s="87" t="s">
        <v>5</v>
      </c>
      <c r="E6" s="88" t="s">
        <v>6</v>
      </c>
      <c r="F6" s="60"/>
      <c r="G6" s="189">
        <v>2019</v>
      </c>
      <c r="H6" s="190">
        <v>2018</v>
      </c>
      <c r="I6" s="87" t="s">
        <v>5</v>
      </c>
      <c r="J6" s="88" t="s">
        <v>6</v>
      </c>
    </row>
    <row r="7" spans="1:14" s="85" customFormat="1" ht="15.75" x14ac:dyDescent="0.25">
      <c r="A7" s="64"/>
      <c r="B7" s="52"/>
      <c r="C7" s="108"/>
      <c r="D7" s="108"/>
      <c r="E7" s="107"/>
      <c r="F7" s="95"/>
      <c r="G7" s="54"/>
      <c r="H7" s="74"/>
      <c r="I7" s="74"/>
      <c r="J7" s="99"/>
    </row>
    <row r="8" spans="1:14" s="85" customFormat="1" ht="18" customHeight="1" x14ac:dyDescent="0.25">
      <c r="A8" s="64" t="s">
        <v>172</v>
      </c>
      <c r="B8" s="50">
        <v>28</v>
      </c>
      <c r="C8" s="55">
        <v>28</v>
      </c>
      <c r="D8" s="302">
        <v>0</v>
      </c>
      <c r="E8" s="317">
        <v>0</v>
      </c>
      <c r="F8" s="105"/>
      <c r="G8" s="50">
        <v>107</v>
      </c>
      <c r="H8" s="55">
        <v>115</v>
      </c>
      <c r="I8" s="302">
        <v>-8</v>
      </c>
      <c r="J8" s="317">
        <v>-6.9565217391304349E-2</v>
      </c>
      <c r="L8" s="157"/>
    </row>
    <row r="9" spans="1:14" s="85" customFormat="1" ht="18" customHeight="1" x14ac:dyDescent="0.25">
      <c r="A9" s="109"/>
      <c r="B9" s="52"/>
      <c r="C9" s="108"/>
      <c r="D9" s="108"/>
      <c r="E9" s="107"/>
      <c r="F9" s="105"/>
      <c r="G9" s="52"/>
      <c r="H9" s="108"/>
      <c r="I9" s="108"/>
      <c r="J9" s="107"/>
      <c r="L9" s="157"/>
    </row>
    <row r="10" spans="1:14" s="85" customFormat="1" ht="18" customHeight="1" x14ac:dyDescent="0.25">
      <c r="A10" s="109" t="s">
        <v>152</v>
      </c>
      <c r="B10" s="50">
        <v>1981</v>
      </c>
      <c r="C10" s="55">
        <v>1858</v>
      </c>
      <c r="D10" s="302">
        <v>123</v>
      </c>
      <c r="E10" s="317">
        <v>6.6200215285252967E-2</v>
      </c>
      <c r="F10" s="105"/>
      <c r="G10" s="50">
        <v>1981</v>
      </c>
      <c r="H10" s="55">
        <v>1858</v>
      </c>
      <c r="I10" s="302">
        <v>123</v>
      </c>
      <c r="J10" s="317">
        <v>6.6200215285252967E-2</v>
      </c>
      <c r="K10" s="157"/>
    </row>
    <row r="11" spans="1:14" s="85" customFormat="1" ht="18" customHeight="1" x14ac:dyDescent="0.2">
      <c r="A11" s="61"/>
      <c r="B11" s="52"/>
      <c r="C11" s="108"/>
      <c r="D11" s="108"/>
      <c r="E11" s="210"/>
      <c r="F11" s="105"/>
      <c r="G11" s="52"/>
      <c r="H11" s="108"/>
      <c r="I11" s="108"/>
      <c r="J11" s="210"/>
      <c r="M11" s="157"/>
    </row>
    <row r="12" spans="1:14" s="85" customFormat="1" ht="18" customHeight="1" x14ac:dyDescent="0.25">
      <c r="A12" s="109" t="s">
        <v>160</v>
      </c>
      <c r="B12" s="50">
        <v>15</v>
      </c>
      <c r="C12" s="55">
        <v>24</v>
      </c>
      <c r="D12" s="302">
        <v>-9</v>
      </c>
      <c r="E12" s="317">
        <v>-0.375</v>
      </c>
      <c r="F12" s="105"/>
      <c r="G12" s="50">
        <v>67</v>
      </c>
      <c r="H12" s="55">
        <v>63</v>
      </c>
      <c r="I12" s="302">
        <v>4</v>
      </c>
      <c r="J12" s="317">
        <v>6.3492063492063489E-2</v>
      </c>
      <c r="N12" s="157"/>
    </row>
    <row r="13" spans="1:14" s="85" customFormat="1" ht="18" customHeight="1" x14ac:dyDescent="0.2">
      <c r="A13" s="61"/>
      <c r="B13" s="452"/>
      <c r="C13" s="453"/>
      <c r="D13" s="108"/>
      <c r="E13" s="454"/>
      <c r="F13" s="105"/>
      <c r="G13" s="452"/>
      <c r="H13" s="453"/>
      <c r="I13" s="108"/>
      <c r="J13" s="454"/>
    </row>
    <row r="14" spans="1:14" s="85" customFormat="1" ht="18" customHeight="1" x14ac:dyDescent="0.25">
      <c r="A14" s="109" t="s">
        <v>161</v>
      </c>
      <c r="B14" s="50">
        <v>1160</v>
      </c>
      <c r="C14" s="55">
        <v>1093</v>
      </c>
      <c r="D14" s="302">
        <v>67</v>
      </c>
      <c r="E14" s="317">
        <v>6.1299176578225069E-2</v>
      </c>
      <c r="F14" s="105"/>
      <c r="G14" s="50">
        <v>1160</v>
      </c>
      <c r="H14" s="55">
        <v>1093</v>
      </c>
      <c r="I14" s="302">
        <v>67</v>
      </c>
      <c r="J14" s="317">
        <v>6.1299176578225069E-2</v>
      </c>
    </row>
    <row r="15" spans="1:14" s="85" customFormat="1" ht="18" customHeight="1" x14ac:dyDescent="0.25">
      <c r="A15" s="109"/>
      <c r="B15" s="50"/>
      <c r="C15" s="55"/>
      <c r="D15" s="302"/>
      <c r="E15" s="317"/>
      <c r="F15" s="105"/>
      <c r="G15" s="50"/>
      <c r="H15" s="55"/>
      <c r="I15" s="302"/>
      <c r="J15" s="317"/>
    </row>
    <row r="16" spans="1:14" s="85" customFormat="1" ht="18" customHeight="1" x14ac:dyDescent="0.25">
      <c r="A16" s="64" t="s">
        <v>142</v>
      </c>
      <c r="B16" s="50">
        <v>-12</v>
      </c>
      <c r="C16" s="55">
        <v>-13</v>
      </c>
      <c r="D16" s="302">
        <v>1</v>
      </c>
      <c r="E16" s="317">
        <v>7.6923076923076927E-2</v>
      </c>
      <c r="F16" s="105"/>
      <c r="G16" s="50">
        <v>-44</v>
      </c>
      <c r="H16" s="55">
        <v>-51</v>
      </c>
      <c r="I16" s="302">
        <v>7</v>
      </c>
      <c r="J16" s="317">
        <v>0.13725490196078433</v>
      </c>
      <c r="L16" s="157"/>
      <c r="M16" s="157"/>
    </row>
    <row r="17" spans="1:14" s="85" customFormat="1" ht="15.75" x14ac:dyDescent="0.25">
      <c r="A17" s="64"/>
      <c r="B17" s="452"/>
      <c r="C17" s="453"/>
      <c r="D17" s="108"/>
      <c r="E17" s="107"/>
      <c r="F17" s="105"/>
      <c r="G17" s="452"/>
      <c r="H17" s="453"/>
      <c r="I17" s="108"/>
      <c r="J17" s="107"/>
    </row>
    <row r="18" spans="1:14" s="85" customFormat="1" ht="18" customHeight="1" x14ac:dyDescent="0.25">
      <c r="A18" s="64" t="s">
        <v>159</v>
      </c>
      <c r="B18" s="50">
        <v>1204</v>
      </c>
      <c r="C18" s="55">
        <v>1248</v>
      </c>
      <c r="D18" s="302">
        <v>-44</v>
      </c>
      <c r="E18" s="317">
        <v>-3.5256410256410256E-2</v>
      </c>
      <c r="F18" s="105"/>
      <c r="G18" s="50">
        <v>1204</v>
      </c>
      <c r="H18" s="55">
        <v>1248</v>
      </c>
      <c r="I18" s="302">
        <v>-44</v>
      </c>
      <c r="J18" s="317">
        <v>-3.5256410256410256E-2</v>
      </c>
      <c r="L18" s="157"/>
      <c r="M18" s="157"/>
    </row>
    <row r="19" spans="1:14" s="85" customFormat="1" ht="18" customHeight="1" x14ac:dyDescent="0.25">
      <c r="A19" s="109"/>
      <c r="B19" s="50"/>
      <c r="C19" s="55"/>
      <c r="D19" s="302"/>
      <c r="E19" s="317"/>
      <c r="F19" s="105"/>
      <c r="G19" s="50"/>
      <c r="H19" s="55"/>
      <c r="I19" s="302"/>
      <c r="J19" s="317"/>
      <c r="L19" s="157"/>
      <c r="M19" s="157"/>
    </row>
    <row r="20" spans="1:14" s="85" customFormat="1" ht="18" customHeight="1" x14ac:dyDescent="0.25">
      <c r="A20" s="164" t="s">
        <v>173</v>
      </c>
      <c r="B20" s="50">
        <v>15</v>
      </c>
      <c r="C20" s="55">
        <v>4</v>
      </c>
      <c r="D20" s="302">
        <v>11</v>
      </c>
      <c r="E20" s="317" t="s">
        <v>119</v>
      </c>
      <c r="F20" s="105"/>
      <c r="G20" s="50">
        <v>46</v>
      </c>
      <c r="H20" s="55">
        <v>6</v>
      </c>
      <c r="I20" s="302">
        <v>40</v>
      </c>
      <c r="J20" s="317" t="s">
        <v>119</v>
      </c>
      <c r="L20" s="157"/>
      <c r="M20" s="157"/>
    </row>
    <row r="21" spans="1:14" s="85" customFormat="1" ht="15.75" x14ac:dyDescent="0.25">
      <c r="A21" s="164"/>
      <c r="B21" s="452"/>
      <c r="C21" s="453"/>
      <c r="D21" s="108"/>
      <c r="E21" s="107"/>
      <c r="F21" s="105"/>
      <c r="G21" s="452"/>
      <c r="H21" s="453"/>
      <c r="I21" s="108"/>
      <c r="J21" s="107"/>
    </row>
    <row r="22" spans="1:14" s="85" customFormat="1" ht="18" customHeight="1" x14ac:dyDescent="0.25">
      <c r="A22" s="164" t="s">
        <v>171</v>
      </c>
      <c r="B22" s="50">
        <v>608</v>
      </c>
      <c r="C22" s="55">
        <v>72</v>
      </c>
      <c r="D22" s="302">
        <v>536</v>
      </c>
      <c r="E22" s="317" t="s">
        <v>119</v>
      </c>
      <c r="F22" s="105"/>
      <c r="G22" s="50">
        <v>608</v>
      </c>
      <c r="H22" s="55">
        <v>72</v>
      </c>
      <c r="I22" s="302">
        <v>536</v>
      </c>
      <c r="J22" s="317" t="s">
        <v>119</v>
      </c>
      <c r="L22" s="157"/>
      <c r="M22" s="157"/>
    </row>
    <row r="23" spans="1:14" s="85" customFormat="1" ht="18" customHeight="1" x14ac:dyDescent="0.25">
      <c r="A23" s="109"/>
      <c r="B23" s="50"/>
      <c r="C23" s="55"/>
      <c r="D23" s="302"/>
      <c r="E23" s="317"/>
      <c r="F23" s="105"/>
      <c r="G23" s="50"/>
      <c r="H23" s="55"/>
      <c r="I23" s="302"/>
      <c r="J23" s="317"/>
      <c r="L23" s="157"/>
      <c r="M23" s="157"/>
    </row>
    <row r="24" spans="1:14" s="85" customFormat="1" ht="18" customHeight="1" x14ac:dyDescent="0.25">
      <c r="A24" s="109" t="s">
        <v>80</v>
      </c>
      <c r="B24" s="50">
        <v>46</v>
      </c>
      <c r="C24" s="55">
        <v>43</v>
      </c>
      <c r="D24" s="302">
        <v>3</v>
      </c>
      <c r="E24" s="317">
        <v>6.9767441860465115E-2</v>
      </c>
      <c r="F24" s="105"/>
      <c r="G24" s="50">
        <v>176</v>
      </c>
      <c r="H24" s="55">
        <v>133</v>
      </c>
      <c r="I24" s="302">
        <v>43</v>
      </c>
      <c r="J24" s="317">
        <v>0.32330827067669171</v>
      </c>
      <c r="L24" s="157"/>
      <c r="M24" s="157"/>
      <c r="N24" s="157"/>
    </row>
    <row r="25" spans="1:14" s="85" customFormat="1" ht="18" customHeight="1" x14ac:dyDescent="0.25">
      <c r="A25" s="109"/>
      <c r="B25" s="50"/>
      <c r="C25" s="55"/>
      <c r="D25" s="302"/>
      <c r="E25" s="317"/>
      <c r="F25" s="105"/>
      <c r="G25" s="50"/>
      <c r="H25" s="55"/>
      <c r="I25" s="302"/>
      <c r="J25" s="317"/>
    </row>
    <row r="26" spans="1:14" s="85" customFormat="1" ht="18" customHeight="1" x14ac:dyDescent="0.25">
      <c r="A26" s="109" t="s">
        <v>164</v>
      </c>
      <c r="B26" s="50">
        <v>4953</v>
      </c>
      <c r="C26" s="55">
        <v>4271</v>
      </c>
      <c r="D26" s="302">
        <v>682</v>
      </c>
      <c r="E26" s="317">
        <v>0.15968157340201358</v>
      </c>
      <c r="F26" s="105"/>
      <c r="G26" s="50">
        <v>4953</v>
      </c>
      <c r="H26" s="55">
        <v>4271</v>
      </c>
      <c r="I26" s="302">
        <v>682</v>
      </c>
      <c r="J26" s="317">
        <v>0.15968157340201358</v>
      </c>
      <c r="N26" s="157"/>
    </row>
    <row r="27" spans="1:14" s="85" customFormat="1" ht="14.25" x14ac:dyDescent="0.2">
      <c r="A27" s="191" t="s">
        <v>2</v>
      </c>
      <c r="B27" s="192"/>
      <c r="C27" s="193"/>
      <c r="D27" s="193"/>
      <c r="E27" s="194"/>
      <c r="F27" s="105"/>
      <c r="G27" s="192"/>
      <c r="H27" s="193"/>
      <c r="I27" s="193"/>
      <c r="J27" s="455"/>
    </row>
    <row r="28" spans="1:14" s="85" customFormat="1" ht="5.25" customHeight="1" x14ac:dyDescent="0.2">
      <c r="A28" s="195"/>
      <c r="B28" s="84"/>
      <c r="C28" s="84"/>
      <c r="D28" s="84"/>
      <c r="E28" s="84"/>
      <c r="G28" s="84"/>
      <c r="H28" s="84"/>
      <c r="I28" s="84"/>
      <c r="J28" s="84"/>
    </row>
    <row r="29" spans="1:14" s="61" customFormat="1" ht="18" customHeight="1" x14ac:dyDescent="0.2">
      <c r="A29" s="883" t="s">
        <v>64</v>
      </c>
      <c r="B29" s="883"/>
      <c r="C29" s="883"/>
      <c r="D29" s="883"/>
      <c r="E29" s="883"/>
      <c r="F29" s="883"/>
      <c r="G29" s="883"/>
      <c r="H29" s="883"/>
      <c r="I29" s="883"/>
      <c r="J29" s="883"/>
      <c r="K29" s="883"/>
      <c r="L29" s="883"/>
    </row>
    <row r="30" spans="1:14" s="61" customFormat="1" ht="18" customHeight="1" x14ac:dyDescent="0.2">
      <c r="A30" s="868" t="s">
        <v>134</v>
      </c>
      <c r="B30" s="868"/>
      <c r="C30" s="868"/>
      <c r="D30" s="868"/>
      <c r="E30" s="868"/>
      <c r="F30" s="868"/>
      <c r="G30" s="868"/>
      <c r="H30" s="868"/>
      <c r="I30" s="868"/>
      <c r="J30" s="377"/>
      <c r="K30" s="377"/>
      <c r="L30" s="377"/>
    </row>
    <row r="31" spans="1:14" s="100" customFormat="1" ht="14.25" customHeight="1" x14ac:dyDescent="0.2">
      <c r="A31" s="881" t="s">
        <v>183</v>
      </c>
      <c r="B31" s="881"/>
      <c r="C31" s="881"/>
      <c r="D31" s="881"/>
      <c r="E31" s="881"/>
      <c r="F31" s="881"/>
      <c r="G31" s="881"/>
      <c r="H31" s="881"/>
      <c r="I31" s="881"/>
      <c r="J31" s="881"/>
      <c r="K31" s="362"/>
      <c r="L31" s="362"/>
    </row>
    <row r="32" spans="1:14" s="106" customFormat="1" ht="16.5" customHeight="1" x14ac:dyDescent="0.2">
      <c r="A32" s="881"/>
      <c r="B32" s="881"/>
      <c r="C32" s="881"/>
      <c r="D32" s="881"/>
      <c r="E32" s="881"/>
      <c r="F32" s="881"/>
      <c r="G32" s="881"/>
      <c r="H32" s="881"/>
      <c r="I32" s="881"/>
      <c r="J32" s="881"/>
      <c r="K32" s="249"/>
      <c r="L32" s="249"/>
      <c r="N32" s="237"/>
    </row>
    <row r="33" spans="1:14" s="106" customFormat="1" ht="16.5" customHeight="1" x14ac:dyDescent="0.2">
      <c r="A33" s="881"/>
      <c r="B33" s="881"/>
      <c r="C33" s="881"/>
      <c r="D33" s="881"/>
      <c r="E33" s="881"/>
      <c r="F33" s="881"/>
      <c r="G33" s="881"/>
      <c r="H33" s="881"/>
      <c r="I33" s="881"/>
      <c r="J33" s="881"/>
      <c r="K33" s="249"/>
      <c r="L33" s="249"/>
      <c r="N33" s="237"/>
    </row>
    <row r="34" spans="1:14" s="106" customFormat="1" ht="22.5" customHeight="1" x14ac:dyDescent="0.2">
      <c r="A34" s="388"/>
      <c r="B34" s="388"/>
      <c r="C34" s="388"/>
      <c r="D34" s="388"/>
      <c r="E34" s="388"/>
      <c r="F34" s="388"/>
      <c r="G34" s="388"/>
      <c r="H34" s="388"/>
      <c r="I34" s="388"/>
      <c r="J34" s="388"/>
      <c r="K34" s="249"/>
      <c r="L34" s="249"/>
      <c r="N34" s="237"/>
    </row>
    <row r="35" spans="1:14" ht="18" customHeight="1" x14ac:dyDescent="0.2">
      <c r="A35" s="249"/>
      <c r="B35" s="249"/>
      <c r="C35" s="249"/>
      <c r="D35" s="249"/>
      <c r="E35" s="249"/>
      <c r="F35" s="249"/>
      <c r="G35" s="249"/>
      <c r="H35" s="249"/>
      <c r="I35" s="249"/>
      <c r="J35" s="249"/>
      <c r="K35" s="249"/>
      <c r="L35" s="249"/>
    </row>
    <row r="38" spans="1:14" ht="18" customHeight="1" x14ac:dyDescent="0.2">
      <c r="M38" s="150"/>
    </row>
    <row r="51" spans="1:1" ht="21" customHeight="1" x14ac:dyDescent="0.2"/>
    <row r="52" spans="1:1" ht="21" customHeight="1" x14ac:dyDescent="0.2">
      <c r="A52" s="214"/>
    </row>
    <row r="59" spans="1:1" ht="18" customHeight="1" x14ac:dyDescent="0.2">
      <c r="A59" s="167"/>
    </row>
    <row r="75" ht="30" customHeight="1" x14ac:dyDescent="0.2"/>
  </sheetData>
  <mergeCells count="7">
    <mergeCell ref="A30:I30"/>
    <mergeCell ref="A31:J33"/>
    <mergeCell ref="A1:J1"/>
    <mergeCell ref="A2:J2"/>
    <mergeCell ref="B5:E5"/>
    <mergeCell ref="G5:J5"/>
    <mergeCell ref="A29:L29"/>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72"/>
  <sheetViews>
    <sheetView showGridLines="0" tabSelected="1" defaultGridColor="0" colorId="8" zoomScale="70" zoomScaleNormal="70" zoomScaleSheetLayoutView="70" zoomScalePageLayoutView="75" workbookViewId="0">
      <selection activeCell="C71" sqref="C71"/>
    </sheetView>
  </sheetViews>
  <sheetFormatPr defaultColWidth="8.85546875" defaultRowHeight="18" customHeight="1" x14ac:dyDescent="0.2"/>
  <cols>
    <col min="1" max="1" width="61" style="60" bestFit="1" customWidth="1"/>
    <col min="2" max="2" width="10.85546875" style="60" customWidth="1"/>
    <col min="3" max="3" width="10.5703125" style="60" customWidth="1"/>
    <col min="4" max="6" width="12.28515625" style="60" customWidth="1"/>
    <col min="7" max="9" width="12.7109375" style="60" customWidth="1"/>
    <col min="10" max="10" width="4" style="60" customWidth="1"/>
    <col min="11" max="11" width="14.140625" style="60" customWidth="1"/>
    <col min="12" max="12" width="12.7109375" style="60" customWidth="1"/>
    <col min="13" max="13" width="10.140625" style="60" bestFit="1" customWidth="1"/>
    <col min="14" max="14" width="11" style="60" bestFit="1" customWidth="1"/>
    <col min="15" max="15" width="12.85546875" style="60" bestFit="1" customWidth="1"/>
    <col min="16" max="16" width="11.140625" style="60" bestFit="1" customWidth="1"/>
    <col min="17" max="17" width="8.85546875" style="60"/>
    <col min="18" max="18" width="12.85546875" style="60" bestFit="1" customWidth="1"/>
    <col min="19" max="16384" width="8.85546875" style="60"/>
  </cols>
  <sheetData>
    <row r="1" spans="1:20" s="85" customFormat="1" ht="24" customHeight="1" x14ac:dyDescent="0.35">
      <c r="A1" s="851" t="s">
        <v>35</v>
      </c>
      <c r="B1" s="851"/>
      <c r="C1" s="851"/>
      <c r="D1" s="851"/>
      <c r="E1" s="851"/>
      <c r="F1" s="851"/>
      <c r="G1" s="851"/>
      <c r="H1" s="851"/>
      <c r="I1" s="851"/>
      <c r="J1" s="851"/>
      <c r="K1" s="851"/>
      <c r="L1" s="851"/>
      <c r="M1" s="157"/>
    </row>
    <row r="2" spans="1:20" s="85" customFormat="1" ht="24" customHeight="1" x14ac:dyDescent="0.3">
      <c r="A2" s="852" t="s">
        <v>103</v>
      </c>
      <c r="B2" s="852"/>
      <c r="C2" s="852"/>
      <c r="D2" s="852"/>
      <c r="E2" s="852"/>
      <c r="F2" s="852"/>
      <c r="G2" s="852"/>
      <c r="H2" s="852"/>
      <c r="I2" s="852"/>
      <c r="J2" s="852"/>
      <c r="K2" s="852"/>
      <c r="L2" s="852"/>
    </row>
    <row r="3" spans="1:20" s="85" customFormat="1" ht="18" customHeight="1" x14ac:dyDescent="0.3">
      <c r="A3" s="137"/>
      <c r="B3" s="137"/>
      <c r="C3" s="137"/>
      <c r="D3" s="137"/>
      <c r="E3" s="137"/>
      <c r="F3" s="248"/>
      <c r="G3" s="248"/>
      <c r="H3" s="248"/>
      <c r="I3" s="248"/>
      <c r="L3" s="83" t="s">
        <v>2</v>
      </c>
    </row>
    <row r="4" spans="1:20" s="85" customFormat="1" ht="18" customHeight="1" x14ac:dyDescent="0.2">
      <c r="C4" s="157"/>
      <c r="E4" s="60"/>
      <c r="G4" s="157"/>
      <c r="I4" s="60"/>
    </row>
    <row r="5" spans="1:20" s="85" customFormat="1" ht="18" customHeight="1" x14ac:dyDescent="0.25">
      <c r="B5" s="878" t="s">
        <v>20</v>
      </c>
      <c r="C5" s="879"/>
      <c r="D5" s="879"/>
      <c r="E5" s="879"/>
      <c r="F5" s="879"/>
      <c r="G5" s="879"/>
      <c r="H5" s="879"/>
      <c r="I5" s="880"/>
      <c r="J5" s="167"/>
      <c r="K5" s="66" t="s">
        <v>21</v>
      </c>
      <c r="L5" s="66" t="s">
        <v>21</v>
      </c>
      <c r="N5" s="40"/>
      <c r="O5" s="40"/>
      <c r="P5" s="40"/>
      <c r="Q5" s="40"/>
    </row>
    <row r="6" spans="1:20" s="85" customFormat="1" ht="18" customHeight="1" x14ac:dyDescent="0.25">
      <c r="A6" s="86" t="s">
        <v>69</v>
      </c>
      <c r="B6" s="69" t="s">
        <v>121</v>
      </c>
      <c r="C6" s="70" t="s">
        <v>122</v>
      </c>
      <c r="D6" s="70" t="s">
        <v>123</v>
      </c>
      <c r="E6" s="70" t="s">
        <v>124</v>
      </c>
      <c r="F6" s="70" t="s">
        <v>97</v>
      </c>
      <c r="G6" s="70" t="s">
        <v>98</v>
      </c>
      <c r="H6" s="70" t="s">
        <v>99</v>
      </c>
      <c r="I6" s="71" t="s">
        <v>96</v>
      </c>
      <c r="J6" s="60"/>
      <c r="K6" s="69">
        <v>2019</v>
      </c>
      <c r="L6" s="72">
        <v>2018</v>
      </c>
      <c r="N6"/>
      <c r="O6"/>
      <c r="P6"/>
      <c r="Q6" s="40"/>
    </row>
    <row r="7" spans="1:20" s="85" customFormat="1" ht="18" customHeight="1" x14ac:dyDescent="0.25">
      <c r="A7" s="64"/>
      <c r="B7" s="361"/>
      <c r="C7" s="759"/>
      <c r="D7" s="760"/>
      <c r="E7" s="761"/>
      <c r="F7" s="51"/>
      <c r="G7" s="51"/>
      <c r="H7" s="51"/>
      <c r="I7" s="125"/>
      <c r="J7" s="95"/>
      <c r="K7" s="53"/>
      <c r="L7" s="124"/>
      <c r="M7" s="196"/>
      <c r="N7"/>
      <c r="O7"/>
      <c r="P7"/>
      <c r="Q7" s="40"/>
    </row>
    <row r="8" spans="1:20" s="85" customFormat="1" ht="18" customHeight="1" x14ac:dyDescent="0.25">
      <c r="A8" s="164" t="s">
        <v>172</v>
      </c>
      <c r="B8" s="490">
        <v>28</v>
      </c>
      <c r="C8" s="473">
        <v>32</v>
      </c>
      <c r="D8" s="473">
        <v>25</v>
      </c>
      <c r="E8" s="484">
        <v>22</v>
      </c>
      <c r="F8" s="490">
        <v>28</v>
      </c>
      <c r="G8" s="473">
        <v>36</v>
      </c>
      <c r="H8" s="473">
        <v>29</v>
      </c>
      <c r="I8" s="484">
        <v>22</v>
      </c>
      <c r="J8" s="493"/>
      <c r="K8" s="490">
        <v>107</v>
      </c>
      <c r="L8" s="481">
        <v>115</v>
      </c>
      <c r="M8" s="196"/>
      <c r="N8"/>
      <c r="O8"/>
      <c r="P8"/>
      <c r="Q8" s="40"/>
    </row>
    <row r="9" spans="1:20" s="85" customFormat="1" ht="18" customHeight="1" x14ac:dyDescent="0.25">
      <c r="A9" s="164"/>
      <c r="B9" s="494"/>
      <c r="C9" s="487"/>
      <c r="D9" s="487"/>
      <c r="E9" s="485"/>
      <c r="F9" s="491"/>
      <c r="G9" s="487"/>
      <c r="H9" s="487"/>
      <c r="I9" s="485"/>
      <c r="J9" s="41"/>
      <c r="K9" s="495"/>
      <c r="L9" s="482"/>
      <c r="M9" s="196"/>
      <c r="N9"/>
      <c r="O9"/>
      <c r="P9"/>
      <c r="Q9" s="40"/>
    </row>
    <row r="10" spans="1:20" s="85" customFormat="1" ht="18" customHeight="1" x14ac:dyDescent="0.25">
      <c r="A10" s="164" t="s">
        <v>152</v>
      </c>
      <c r="B10" s="490">
        <v>1981</v>
      </c>
      <c r="C10" s="473">
        <v>1953</v>
      </c>
      <c r="D10" s="473">
        <v>1921</v>
      </c>
      <c r="E10" s="484">
        <v>1896</v>
      </c>
      <c r="F10" s="488">
        <v>1858</v>
      </c>
      <c r="G10" s="473">
        <v>1830</v>
      </c>
      <c r="H10" s="473">
        <v>1794</v>
      </c>
      <c r="I10" s="484">
        <v>1765</v>
      </c>
      <c r="J10" s="493"/>
      <c r="K10" s="472">
        <v>1981</v>
      </c>
      <c r="L10" s="483">
        <v>1858</v>
      </c>
      <c r="M10" s="196"/>
      <c r="N10"/>
      <c r="O10"/>
      <c r="P10"/>
      <c r="Q10" s="40"/>
      <c r="R10" s="157"/>
    </row>
    <row r="11" spans="1:20" s="85" customFormat="1" ht="18" customHeight="1" x14ac:dyDescent="0.2">
      <c r="A11" s="73"/>
      <c r="B11" s="472"/>
      <c r="C11" s="473"/>
      <c r="D11" s="473"/>
      <c r="E11" s="486"/>
      <c r="F11" s="473"/>
      <c r="G11" s="473"/>
      <c r="H11" s="473"/>
      <c r="I11" s="486"/>
      <c r="J11" s="493"/>
      <c r="K11" s="472"/>
      <c r="L11" s="483"/>
      <c r="M11" s="196"/>
      <c r="N11"/>
      <c r="O11"/>
      <c r="P11"/>
      <c r="Q11" s="40"/>
    </row>
    <row r="12" spans="1:20" s="85" customFormat="1" ht="18" customHeight="1" x14ac:dyDescent="0.25">
      <c r="A12" s="164" t="s">
        <v>160</v>
      </c>
      <c r="B12" s="490">
        <v>15</v>
      </c>
      <c r="C12" s="473">
        <v>19</v>
      </c>
      <c r="D12" s="473">
        <v>16</v>
      </c>
      <c r="E12" s="484">
        <v>17</v>
      </c>
      <c r="F12" s="490">
        <v>24</v>
      </c>
      <c r="G12" s="473">
        <v>18</v>
      </c>
      <c r="H12" s="473">
        <v>15</v>
      </c>
      <c r="I12" s="484">
        <v>6</v>
      </c>
      <c r="J12" s="493"/>
      <c r="K12" s="472">
        <v>67</v>
      </c>
      <c r="L12" s="481">
        <v>63</v>
      </c>
      <c r="M12" s="196"/>
      <c r="N12"/>
      <c r="O12"/>
      <c r="P12"/>
      <c r="Q12" s="40"/>
    </row>
    <row r="13" spans="1:20" s="85" customFormat="1" ht="18" customHeight="1" x14ac:dyDescent="0.2">
      <c r="A13" s="73"/>
      <c r="B13" s="490"/>
      <c r="C13" s="488"/>
      <c r="D13" s="488"/>
      <c r="E13" s="485"/>
      <c r="F13" s="488"/>
      <c r="G13" s="488"/>
      <c r="H13" s="488"/>
      <c r="I13" s="485"/>
      <c r="J13" s="41"/>
      <c r="K13" s="495"/>
      <c r="L13" s="482"/>
      <c r="M13" s="196"/>
      <c r="N13"/>
      <c r="O13"/>
      <c r="P13"/>
      <c r="Q13" s="40"/>
    </row>
    <row r="14" spans="1:20" s="85" customFormat="1" ht="18" customHeight="1" x14ac:dyDescent="0.25">
      <c r="A14" s="164" t="s">
        <v>162</v>
      </c>
      <c r="B14" s="490">
        <v>1160</v>
      </c>
      <c r="C14" s="473">
        <v>1145</v>
      </c>
      <c r="D14" s="473">
        <v>1126</v>
      </c>
      <c r="E14" s="484">
        <v>1110</v>
      </c>
      <c r="F14" s="488">
        <v>1093</v>
      </c>
      <c r="G14" s="473">
        <v>1069</v>
      </c>
      <c r="H14" s="473">
        <v>1051</v>
      </c>
      <c r="I14" s="484">
        <v>1104</v>
      </c>
      <c r="J14" s="493"/>
      <c r="K14" s="490">
        <v>1160</v>
      </c>
      <c r="L14" s="481">
        <v>1093</v>
      </c>
      <c r="M14" s="196"/>
      <c r="N14"/>
      <c r="O14"/>
      <c r="P14"/>
      <c r="Q14" s="40"/>
    </row>
    <row r="15" spans="1:20" s="85" customFormat="1" ht="18" customHeight="1" x14ac:dyDescent="0.25">
      <c r="A15" s="164"/>
      <c r="B15" s="490"/>
      <c r="C15" s="473"/>
      <c r="D15" s="473"/>
      <c r="E15" s="484"/>
      <c r="F15" s="488"/>
      <c r="G15" s="473"/>
      <c r="H15" s="473"/>
      <c r="I15" s="484"/>
      <c r="J15" s="493"/>
      <c r="K15" s="490"/>
      <c r="L15" s="481"/>
      <c r="M15" s="196"/>
      <c r="N15"/>
      <c r="O15"/>
      <c r="P15"/>
      <c r="Q15" s="40"/>
    </row>
    <row r="16" spans="1:20" s="85" customFormat="1" ht="18" customHeight="1" x14ac:dyDescent="0.25">
      <c r="A16" s="164" t="s">
        <v>142</v>
      </c>
      <c r="B16" s="490">
        <v>-12</v>
      </c>
      <c r="C16" s="473">
        <v>-12</v>
      </c>
      <c r="D16" s="473">
        <v>-9</v>
      </c>
      <c r="E16" s="484">
        <v>-11</v>
      </c>
      <c r="F16" s="490">
        <v>-13</v>
      </c>
      <c r="G16" s="473">
        <v>-12</v>
      </c>
      <c r="H16" s="473">
        <v>-10</v>
      </c>
      <c r="I16" s="484">
        <v>-16</v>
      </c>
      <c r="J16" s="41"/>
      <c r="K16" s="490">
        <v>-44</v>
      </c>
      <c r="L16" s="483">
        <v>-51</v>
      </c>
      <c r="M16" s="196"/>
      <c r="N16"/>
      <c r="O16"/>
      <c r="P16"/>
      <c r="Q16" s="40"/>
      <c r="R16" s="157"/>
      <c r="S16" s="157"/>
      <c r="T16" s="157"/>
    </row>
    <row r="17" spans="1:20" s="85" customFormat="1" ht="18" customHeight="1" x14ac:dyDescent="0.25">
      <c r="A17" s="164"/>
      <c r="B17" s="496"/>
      <c r="C17" s="489"/>
      <c r="D17" s="489"/>
      <c r="E17" s="485"/>
      <c r="F17" s="489"/>
      <c r="G17" s="489"/>
      <c r="H17" s="487"/>
      <c r="I17" s="485"/>
      <c r="J17" s="41"/>
      <c r="K17" s="495"/>
      <c r="L17" s="482"/>
      <c r="M17" s="196"/>
      <c r="N17"/>
      <c r="O17"/>
      <c r="P17"/>
      <c r="Q17" s="40"/>
      <c r="R17" s="157"/>
      <c r="S17" s="157"/>
      <c r="T17" s="157"/>
    </row>
    <row r="18" spans="1:20" s="85" customFormat="1" ht="18" customHeight="1" x14ac:dyDescent="0.25">
      <c r="A18" s="164" t="s">
        <v>159</v>
      </c>
      <c r="B18" s="490">
        <v>1204</v>
      </c>
      <c r="C18" s="473">
        <v>1216</v>
      </c>
      <c r="D18" s="473">
        <v>1228</v>
      </c>
      <c r="E18" s="484">
        <v>1237</v>
      </c>
      <c r="F18" s="488">
        <v>1248</v>
      </c>
      <c r="G18" s="473">
        <v>1260</v>
      </c>
      <c r="H18" s="473">
        <v>1272</v>
      </c>
      <c r="I18" s="484">
        <v>1282</v>
      </c>
      <c r="J18" s="41"/>
      <c r="K18" s="490">
        <v>1204</v>
      </c>
      <c r="L18" s="483">
        <v>1248</v>
      </c>
      <c r="M18" s="196"/>
      <c r="N18"/>
      <c r="O18"/>
      <c r="P18"/>
      <c r="Q18" s="40"/>
    </row>
    <row r="19" spans="1:20" s="85" customFormat="1" ht="18" customHeight="1" x14ac:dyDescent="0.25">
      <c r="A19" s="109"/>
      <c r="B19" s="490"/>
      <c r="C19" s="473"/>
      <c r="D19" s="473"/>
      <c r="E19" s="484"/>
      <c r="F19" s="488"/>
      <c r="G19" s="473"/>
      <c r="H19" s="473"/>
      <c r="I19" s="484"/>
      <c r="J19" s="493"/>
      <c r="K19" s="490"/>
      <c r="L19" s="481"/>
      <c r="M19" s="196"/>
      <c r="N19"/>
      <c r="O19"/>
      <c r="P19"/>
      <c r="Q19" s="40"/>
    </row>
    <row r="20" spans="1:20" s="85" customFormat="1" ht="18" customHeight="1" x14ac:dyDescent="0.25">
      <c r="A20" s="164" t="s">
        <v>173</v>
      </c>
      <c r="B20" s="490">
        <v>15</v>
      </c>
      <c r="C20" s="473">
        <v>14</v>
      </c>
      <c r="D20" s="473">
        <v>11</v>
      </c>
      <c r="E20" s="484">
        <v>6</v>
      </c>
      <c r="F20" s="488">
        <v>4</v>
      </c>
      <c r="G20" s="473">
        <v>2</v>
      </c>
      <c r="H20" s="735"/>
      <c r="I20" s="736"/>
      <c r="J20" s="41"/>
      <c r="K20" s="490">
        <v>46</v>
      </c>
      <c r="L20" s="483">
        <v>6</v>
      </c>
      <c r="M20" s="196"/>
      <c r="N20"/>
      <c r="O20"/>
      <c r="P20"/>
      <c r="Q20" s="40"/>
      <c r="R20" s="157"/>
      <c r="S20" s="157"/>
      <c r="T20" s="157"/>
    </row>
    <row r="21" spans="1:20" s="85" customFormat="1" ht="18" customHeight="1" x14ac:dyDescent="0.25">
      <c r="A21" s="164"/>
      <c r="B21" s="496"/>
      <c r="C21" s="489"/>
      <c r="D21" s="489"/>
      <c r="E21" s="485"/>
      <c r="F21" s="489"/>
      <c r="G21" s="489"/>
      <c r="H21" s="487"/>
      <c r="I21" s="485"/>
      <c r="J21" s="41"/>
      <c r="K21" s="495"/>
      <c r="L21" s="482"/>
      <c r="M21" s="196"/>
      <c r="N21"/>
      <c r="O21"/>
      <c r="P21"/>
      <c r="Q21" s="40"/>
      <c r="R21" s="157"/>
      <c r="S21" s="157"/>
      <c r="T21" s="157"/>
    </row>
    <row r="22" spans="1:20" s="85" customFormat="1" ht="18" customHeight="1" x14ac:dyDescent="0.25">
      <c r="A22" s="164" t="s">
        <v>165</v>
      </c>
      <c r="B22" s="472">
        <v>608</v>
      </c>
      <c r="C22" s="473">
        <v>103</v>
      </c>
      <c r="D22" s="473">
        <v>89</v>
      </c>
      <c r="E22" s="484">
        <v>78</v>
      </c>
      <c r="F22" s="472">
        <v>72</v>
      </c>
      <c r="G22" s="473">
        <v>68</v>
      </c>
      <c r="H22" s="735"/>
      <c r="I22" s="736"/>
      <c r="J22" s="41"/>
      <c r="K22" s="490">
        <v>608</v>
      </c>
      <c r="L22" s="483">
        <v>72</v>
      </c>
      <c r="M22" s="196"/>
      <c r="N22"/>
      <c r="O22"/>
      <c r="P22"/>
      <c r="Q22" s="40"/>
    </row>
    <row r="23" spans="1:20" s="85" customFormat="1" ht="18" customHeight="1" x14ac:dyDescent="0.25">
      <c r="A23" s="109"/>
      <c r="B23" s="490"/>
      <c r="C23" s="473"/>
      <c r="D23" s="473"/>
      <c r="E23" s="484"/>
      <c r="F23" s="488"/>
      <c r="G23" s="473"/>
      <c r="H23" s="473"/>
      <c r="I23" s="484"/>
      <c r="J23" s="493"/>
      <c r="K23" s="490"/>
      <c r="L23" s="481"/>
      <c r="M23" s="196"/>
      <c r="N23"/>
      <c r="O23"/>
      <c r="P23"/>
      <c r="Q23" s="40"/>
    </row>
    <row r="24" spans="1:20" s="85" customFormat="1" ht="18" customHeight="1" x14ac:dyDescent="0.25">
      <c r="A24" s="109" t="s">
        <v>80</v>
      </c>
      <c r="B24" s="472">
        <v>46</v>
      </c>
      <c r="C24" s="473">
        <v>53</v>
      </c>
      <c r="D24" s="473">
        <v>43</v>
      </c>
      <c r="E24" s="484">
        <v>34</v>
      </c>
      <c r="F24" s="472">
        <v>43</v>
      </c>
      <c r="G24" s="473">
        <v>44</v>
      </c>
      <c r="H24" s="473">
        <v>34</v>
      </c>
      <c r="I24" s="484">
        <v>12</v>
      </c>
      <c r="J24" s="41"/>
      <c r="K24" s="490">
        <v>176</v>
      </c>
      <c r="L24" s="483">
        <v>133</v>
      </c>
      <c r="M24" s="196"/>
      <c r="N24"/>
      <c r="O24"/>
      <c r="P24"/>
      <c r="Q24" s="40"/>
    </row>
    <row r="25" spans="1:20" s="85" customFormat="1" ht="18" customHeight="1" x14ac:dyDescent="0.25">
      <c r="A25" s="109"/>
      <c r="B25" s="472"/>
      <c r="C25" s="473"/>
      <c r="D25" s="473"/>
      <c r="E25" s="484"/>
      <c r="F25" s="472"/>
      <c r="G25" s="473"/>
      <c r="H25" s="473"/>
      <c r="I25" s="484"/>
      <c r="J25" s="41"/>
      <c r="K25" s="490"/>
      <c r="L25" s="483"/>
      <c r="M25" s="196"/>
      <c r="N25"/>
      <c r="O25"/>
      <c r="P25"/>
      <c r="Q25" s="40"/>
      <c r="R25"/>
    </row>
    <row r="26" spans="1:20" s="85" customFormat="1" ht="18" customHeight="1" x14ac:dyDescent="0.25">
      <c r="A26" s="109" t="s">
        <v>163</v>
      </c>
      <c r="B26" s="472">
        <v>4953</v>
      </c>
      <c r="C26" s="473">
        <v>4417</v>
      </c>
      <c r="D26" s="473">
        <v>4364</v>
      </c>
      <c r="E26" s="484">
        <v>4321</v>
      </c>
      <c r="F26" s="472">
        <v>4271</v>
      </c>
      <c r="G26" s="473">
        <v>4227</v>
      </c>
      <c r="H26" s="473">
        <v>4117</v>
      </c>
      <c r="I26" s="484">
        <v>4151</v>
      </c>
      <c r="J26" s="41"/>
      <c r="K26" s="490">
        <v>4953</v>
      </c>
      <c r="L26" s="483">
        <v>4271</v>
      </c>
      <c r="M26" s="196"/>
      <c r="N26"/>
      <c r="O26"/>
      <c r="P26"/>
      <c r="Q26" s="40"/>
      <c r="R26"/>
    </row>
    <row r="27" spans="1:20" s="85" customFormat="1" ht="18" customHeight="1" x14ac:dyDescent="0.2">
      <c r="A27" s="191" t="s">
        <v>2</v>
      </c>
      <c r="B27" s="762"/>
      <c r="C27" s="763"/>
      <c r="D27" s="160"/>
      <c r="E27" s="457"/>
      <c r="F27" s="322"/>
      <c r="G27" s="160"/>
      <c r="H27" s="160"/>
      <c r="I27" s="457"/>
      <c r="J27" s="159"/>
      <c r="K27" s="456"/>
      <c r="L27" s="458"/>
      <c r="M27" s="196"/>
      <c r="N27"/>
      <c r="O27"/>
      <c r="P27"/>
      <c r="R27"/>
    </row>
    <row r="28" spans="1:20" s="85" customFormat="1" ht="7.5" customHeight="1" x14ac:dyDescent="0.2">
      <c r="A28" s="197"/>
      <c r="B28" s="239"/>
      <c r="C28" s="239"/>
      <c r="D28" s="197"/>
      <c r="E28" s="197"/>
      <c r="F28" s="197"/>
      <c r="G28" s="197"/>
      <c r="H28" s="197"/>
      <c r="I28" s="197"/>
      <c r="J28" s="197"/>
      <c r="K28" s="197"/>
      <c r="L28" s="56"/>
      <c r="M28" s="196"/>
      <c r="N28"/>
      <c r="O28"/>
      <c r="R28"/>
    </row>
    <row r="29" spans="1:20" s="100" customFormat="1" ht="18" customHeight="1" x14ac:dyDescent="0.2">
      <c r="A29" s="870" t="s">
        <v>64</v>
      </c>
      <c r="B29" s="870"/>
      <c r="C29" s="870"/>
      <c r="D29" s="870"/>
      <c r="E29" s="870"/>
      <c r="F29" s="870"/>
      <c r="G29" s="870"/>
      <c r="H29" s="870"/>
      <c r="I29" s="870"/>
      <c r="J29" s="870"/>
      <c r="K29" s="870"/>
      <c r="L29" s="870"/>
      <c r="M29" s="115"/>
      <c r="N29"/>
      <c r="O29"/>
      <c r="R29"/>
    </row>
    <row r="30" spans="1:20" s="100" customFormat="1" ht="18" customHeight="1" x14ac:dyDescent="0.2">
      <c r="A30" s="847" t="s">
        <v>134</v>
      </c>
      <c r="B30" s="847"/>
      <c r="C30" s="847"/>
      <c r="D30" s="847"/>
      <c r="E30" s="847"/>
      <c r="F30" s="847"/>
      <c r="G30" s="847"/>
      <c r="H30" s="847"/>
      <c r="I30" s="847"/>
      <c r="J30" s="847"/>
      <c r="K30" s="847"/>
      <c r="L30" s="847"/>
      <c r="N30"/>
      <c r="O30"/>
      <c r="R30"/>
    </row>
    <row r="31" spans="1:20" s="100" customFormat="1" ht="18" customHeight="1" x14ac:dyDescent="0.2">
      <c r="A31" s="881" t="s">
        <v>125</v>
      </c>
      <c r="B31" s="881"/>
      <c r="C31" s="881"/>
      <c r="D31" s="881"/>
      <c r="E31" s="881"/>
      <c r="F31" s="881"/>
      <c r="G31" s="881"/>
      <c r="H31" s="881"/>
      <c r="I31" s="881"/>
      <c r="J31" s="881"/>
      <c r="K31" s="881"/>
      <c r="L31" s="881"/>
      <c r="R31"/>
    </row>
    <row r="32" spans="1:20" s="61" customFormat="1" ht="15" x14ac:dyDescent="0.2">
      <c r="A32" s="881"/>
      <c r="B32" s="881"/>
      <c r="C32" s="881"/>
      <c r="D32" s="881"/>
      <c r="E32" s="881"/>
      <c r="F32" s="881"/>
      <c r="G32" s="881"/>
      <c r="H32" s="881"/>
      <c r="I32" s="881"/>
      <c r="J32" s="881"/>
      <c r="K32" s="881"/>
      <c r="L32" s="881"/>
    </row>
    <row r="33" spans="1:15" s="85" customFormat="1" ht="9.75" customHeight="1" x14ac:dyDescent="0.2">
      <c r="A33" s="868" t="s">
        <v>184</v>
      </c>
      <c r="B33" s="868"/>
      <c r="C33" s="868"/>
      <c r="D33" s="868"/>
      <c r="E33" s="868"/>
      <c r="F33" s="868"/>
      <c r="G33" s="868"/>
      <c r="H33" s="868"/>
      <c r="I33" s="868"/>
      <c r="J33" s="868"/>
      <c r="K33" s="868"/>
      <c r="L33" s="868"/>
      <c r="M33" s="196"/>
      <c r="N33" s="492"/>
    </row>
    <row r="34" spans="1:15" s="85" customFormat="1" ht="18" customHeight="1" x14ac:dyDescent="0.2">
      <c r="A34" s="868"/>
      <c r="B34" s="868"/>
      <c r="C34" s="868"/>
      <c r="D34" s="868"/>
      <c r="E34" s="868"/>
      <c r="F34" s="868"/>
      <c r="G34" s="868"/>
      <c r="H34" s="868"/>
      <c r="I34" s="868"/>
      <c r="J34" s="868"/>
      <c r="K34" s="868"/>
      <c r="L34" s="868"/>
      <c r="M34" s="196"/>
      <c r="O34" s="157"/>
    </row>
    <row r="35" spans="1:15" s="85" customFormat="1" ht="18" customHeight="1" x14ac:dyDescent="0.2">
      <c r="A35" s="868"/>
      <c r="B35" s="868"/>
      <c r="C35" s="868"/>
      <c r="D35" s="868"/>
      <c r="E35" s="868"/>
      <c r="F35" s="868"/>
      <c r="G35" s="868"/>
      <c r="H35" s="868"/>
      <c r="I35" s="868"/>
      <c r="J35" s="868"/>
      <c r="K35" s="868"/>
      <c r="L35" s="868"/>
      <c r="M35" s="196"/>
    </row>
    <row r="36" spans="1:15" s="85" customFormat="1" ht="12.75" customHeight="1" x14ac:dyDescent="0.2">
      <c r="A36" s="886"/>
      <c r="B36" s="886"/>
      <c r="C36" s="886"/>
      <c r="D36" s="886"/>
      <c r="E36" s="886"/>
      <c r="F36" s="886"/>
      <c r="G36" s="886"/>
      <c r="H36" s="886"/>
      <c r="I36" s="886"/>
      <c r="J36" s="886"/>
      <c r="K36" s="886"/>
      <c r="L36" s="886"/>
    </row>
    <row r="37" spans="1:15" s="85" customFormat="1" ht="18" customHeight="1" x14ac:dyDescent="0.2">
      <c r="A37" s="884"/>
      <c r="B37" s="884"/>
      <c r="C37" s="885"/>
      <c r="D37" s="885"/>
      <c r="E37" s="885"/>
      <c r="F37" s="885"/>
      <c r="G37" s="885"/>
      <c r="H37" s="885"/>
      <c r="I37" s="885"/>
      <c r="J37" s="885"/>
      <c r="K37" s="885"/>
      <c r="L37" s="885"/>
    </row>
    <row r="38" spans="1:15" s="85" customFormat="1" ht="18" customHeight="1" x14ac:dyDescent="0.2">
      <c r="E38" s="60"/>
    </row>
    <row r="39" spans="1:15" s="85" customFormat="1" ht="18" customHeight="1" x14ac:dyDescent="0.2">
      <c r="E39" s="60"/>
    </row>
    <row r="40" spans="1:15" s="85" customFormat="1" ht="18" customHeight="1" x14ac:dyDescent="0.2">
      <c r="E40" s="60"/>
    </row>
    <row r="41" spans="1:15" s="85" customFormat="1" ht="18" customHeight="1" x14ac:dyDescent="0.2">
      <c r="E41" s="60"/>
    </row>
    <row r="42" spans="1:15" s="85" customFormat="1" ht="18" customHeight="1" x14ac:dyDescent="0.2">
      <c r="E42" s="60"/>
    </row>
    <row r="43" spans="1:15" s="85" customFormat="1" ht="18" customHeight="1" x14ac:dyDescent="0.2">
      <c r="E43" s="60"/>
    </row>
    <row r="44" spans="1:15" s="85" customFormat="1" ht="18" customHeight="1" x14ac:dyDescent="0.2">
      <c r="E44" s="60"/>
    </row>
    <row r="45" spans="1:15" s="85" customFormat="1" ht="18" customHeight="1" x14ac:dyDescent="0.2">
      <c r="E45" s="60"/>
    </row>
    <row r="46" spans="1:15" s="85" customFormat="1" ht="18" customHeight="1" x14ac:dyDescent="0.2">
      <c r="E46" s="60"/>
    </row>
    <row r="47" spans="1:15" s="85" customFormat="1" ht="18" customHeight="1" x14ac:dyDescent="0.2">
      <c r="E47" s="60"/>
    </row>
    <row r="48" spans="1:15" s="85" customFormat="1" ht="21" customHeight="1" x14ac:dyDescent="0.2">
      <c r="E48" s="60"/>
    </row>
    <row r="49" spans="1:1" ht="21" customHeight="1" x14ac:dyDescent="0.2">
      <c r="A49" s="214"/>
    </row>
    <row r="50" spans="1:1" ht="18" customHeight="1" x14ac:dyDescent="0.25">
      <c r="A50" s="198"/>
    </row>
    <row r="72" ht="30" customHeight="1" x14ac:dyDescent="0.2"/>
  </sheetData>
  <mergeCells count="9">
    <mergeCell ref="A29:L29"/>
    <mergeCell ref="A37:L37"/>
    <mergeCell ref="A36:L36"/>
    <mergeCell ref="A1:L1"/>
    <mergeCell ref="A2:L2"/>
    <mergeCell ref="A31:L32"/>
    <mergeCell ref="A30:L30"/>
    <mergeCell ref="B5:I5"/>
    <mergeCell ref="A33:L35"/>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7"/>
  <sheetViews>
    <sheetView tabSelected="1" zoomScale="85" zoomScaleNormal="85" zoomScaleSheetLayoutView="90" workbookViewId="0">
      <selection activeCell="C71" sqref="C71"/>
    </sheetView>
  </sheetViews>
  <sheetFormatPr defaultColWidth="9.140625" defaultRowHeight="12.75" x14ac:dyDescent="0.2"/>
  <cols>
    <col min="1" max="11" width="9.140625" style="4"/>
    <col min="12" max="12" width="13" style="4" customWidth="1"/>
    <col min="13" max="13" width="5.5703125" style="4" customWidth="1"/>
    <col min="14" max="16384" width="9.140625" style="4"/>
  </cols>
  <sheetData>
    <row r="1" spans="1:17" ht="20.25" x14ac:dyDescent="0.3">
      <c r="A1" s="7" t="s">
        <v>43</v>
      </c>
    </row>
    <row r="2" spans="1:17" ht="7.5" customHeight="1" x14ac:dyDescent="0.2"/>
    <row r="3" spans="1:17" ht="25.5" customHeight="1" x14ac:dyDescent="0.2">
      <c r="A3" s="887" t="s">
        <v>60</v>
      </c>
      <c r="B3" s="889"/>
      <c r="C3" s="889"/>
      <c r="D3" s="889"/>
      <c r="E3" s="889"/>
      <c r="F3" s="889"/>
      <c r="G3" s="889"/>
      <c r="H3" s="889"/>
      <c r="I3" s="889"/>
      <c r="J3" s="889"/>
      <c r="K3" s="889"/>
      <c r="L3" s="889"/>
      <c r="M3" s="889"/>
      <c r="N3"/>
    </row>
    <row r="4" spans="1:17" ht="7.5" customHeight="1" x14ac:dyDescent="0.2">
      <c r="A4" s="41"/>
      <c r="B4" s="376"/>
      <c r="C4" s="376"/>
      <c r="D4" s="376"/>
      <c r="E4" s="376"/>
      <c r="F4" s="376"/>
      <c r="G4" s="376"/>
      <c r="H4" s="376"/>
      <c r="I4" s="376"/>
      <c r="J4" s="376"/>
      <c r="K4" s="376"/>
      <c r="L4" s="376"/>
      <c r="M4" s="376"/>
    </row>
    <row r="5" spans="1:17" s="34" customFormat="1" ht="54" customHeight="1" x14ac:dyDescent="0.25">
      <c r="A5" s="888" t="s">
        <v>112</v>
      </c>
      <c r="B5" s="888"/>
      <c r="C5" s="888"/>
      <c r="D5" s="888"/>
      <c r="E5" s="888"/>
      <c r="F5" s="888"/>
      <c r="G5" s="888"/>
      <c r="H5" s="888"/>
      <c r="I5" s="888"/>
      <c r="J5" s="888"/>
      <c r="K5" s="888"/>
      <c r="L5" s="888"/>
      <c r="M5" s="888"/>
      <c r="N5" s="42"/>
      <c r="O5" s="4"/>
      <c r="P5" s="3"/>
      <c r="Q5" s="276"/>
    </row>
    <row r="6" spans="1:17" s="34" customFormat="1" ht="7.5" customHeight="1" x14ac:dyDescent="0.25">
      <c r="A6" s="376"/>
      <c r="B6" s="376"/>
      <c r="C6" s="376"/>
      <c r="D6" s="376"/>
      <c r="E6" s="376"/>
      <c r="F6" s="376"/>
      <c r="G6" s="376"/>
      <c r="H6" s="376"/>
      <c r="I6" s="376"/>
      <c r="J6" s="376"/>
      <c r="K6" s="376"/>
      <c r="L6" s="376"/>
      <c r="M6" s="376"/>
      <c r="N6" s="33"/>
      <c r="O6" s="33"/>
      <c r="P6" s="3"/>
      <c r="Q6" s="3"/>
    </row>
    <row r="7" spans="1:17" ht="92.25" customHeight="1" x14ac:dyDescent="0.2">
      <c r="A7" s="887" t="s">
        <v>186</v>
      </c>
      <c r="B7" s="889"/>
      <c r="C7" s="889"/>
      <c r="D7" s="889"/>
      <c r="E7" s="889"/>
      <c r="F7" s="889"/>
      <c r="G7" s="889"/>
      <c r="H7" s="889"/>
      <c r="I7" s="889"/>
      <c r="J7" s="889"/>
      <c r="K7" s="889"/>
      <c r="L7" s="889"/>
      <c r="M7" s="889"/>
      <c r="O7" s="480"/>
    </row>
    <row r="8" spans="1:17" ht="7.5" customHeight="1" x14ac:dyDescent="0.2">
      <c r="A8" s="41"/>
      <c r="B8" s="41"/>
      <c r="C8" s="41"/>
      <c r="D8" s="41"/>
      <c r="E8" s="41"/>
      <c r="F8" s="41"/>
      <c r="G8" s="41"/>
      <c r="H8" s="41"/>
      <c r="I8" s="41"/>
      <c r="J8" s="41"/>
      <c r="K8" s="41"/>
      <c r="L8" s="41"/>
      <c r="M8" s="41"/>
    </row>
    <row r="9" spans="1:17" ht="51" customHeight="1" x14ac:dyDescent="0.2">
      <c r="A9" s="888" t="s">
        <v>86</v>
      </c>
      <c r="B9" s="890"/>
      <c r="C9" s="890"/>
      <c r="D9" s="890"/>
      <c r="E9" s="890"/>
      <c r="F9" s="890"/>
      <c r="G9" s="890"/>
      <c r="H9" s="890"/>
      <c r="I9" s="890"/>
      <c r="J9" s="890"/>
      <c r="K9" s="890"/>
      <c r="L9" s="890"/>
      <c r="M9" s="890"/>
      <c r="N9" s="42"/>
      <c r="P9" s="217"/>
    </row>
    <row r="10" spans="1:17" ht="12" customHeight="1" x14ac:dyDescent="0.2">
      <c r="A10" s="41"/>
      <c r="B10" s="41"/>
      <c r="C10" s="41"/>
      <c r="D10" s="41"/>
      <c r="E10" s="41"/>
      <c r="F10" s="41"/>
      <c r="G10" s="41"/>
      <c r="H10" s="41"/>
      <c r="I10" s="41"/>
      <c r="J10" s="41"/>
      <c r="K10" s="41"/>
      <c r="L10" s="41"/>
      <c r="M10" s="41"/>
    </row>
    <row r="11" spans="1:17" ht="28.5" hidden="1" customHeight="1" x14ac:dyDescent="0.2">
      <c r="A11" s="888" t="s">
        <v>59</v>
      </c>
      <c r="B11" s="888"/>
      <c r="C11" s="888"/>
      <c r="D11" s="888"/>
      <c r="E11" s="888"/>
      <c r="F11" s="888"/>
      <c r="G11" s="888"/>
      <c r="H11" s="888"/>
      <c r="I11" s="888"/>
      <c r="J11" s="888"/>
      <c r="K11" s="888"/>
      <c r="L11" s="888"/>
      <c r="M11" s="888"/>
    </row>
    <row r="12" spans="1:17" ht="9" hidden="1" customHeight="1" x14ac:dyDescent="0.2">
      <c r="A12" s="41"/>
      <c r="B12" s="41"/>
      <c r="C12" s="41"/>
      <c r="D12" s="41"/>
      <c r="E12" s="41"/>
      <c r="F12" s="41"/>
      <c r="G12" s="41"/>
      <c r="H12" s="41"/>
      <c r="I12" s="41"/>
      <c r="J12" s="41"/>
      <c r="K12" s="41"/>
      <c r="L12" s="41"/>
      <c r="M12" s="41"/>
    </row>
    <row r="13" spans="1:17" s="8" customFormat="1" ht="39" customHeight="1" x14ac:dyDescent="0.2">
      <c r="A13" s="891" t="s">
        <v>180</v>
      </c>
      <c r="B13" s="860"/>
      <c r="C13" s="860"/>
      <c r="D13" s="860"/>
      <c r="E13" s="860"/>
      <c r="F13" s="860"/>
      <c r="G13" s="860"/>
      <c r="H13" s="860"/>
      <c r="I13" s="860"/>
      <c r="J13" s="860"/>
      <c r="K13" s="860"/>
      <c r="L13" s="860"/>
      <c r="M13" s="860"/>
      <c r="N13" s="4"/>
      <c r="O13" s="4"/>
    </row>
    <row r="14" spans="1:17" ht="8.25" customHeight="1" x14ac:dyDescent="0.2">
      <c r="A14" s="41"/>
      <c r="B14" s="41"/>
      <c r="C14" s="41"/>
      <c r="D14" s="41"/>
      <c r="E14" s="41"/>
      <c r="F14" s="41"/>
      <c r="G14" s="41"/>
      <c r="H14" s="41"/>
      <c r="I14" s="41"/>
      <c r="J14" s="41"/>
      <c r="K14" s="41"/>
      <c r="L14" s="41"/>
      <c r="M14" s="41"/>
    </row>
    <row r="15" spans="1:17" ht="28.5" customHeight="1" x14ac:dyDescent="0.2">
      <c r="A15" s="887" t="s">
        <v>81</v>
      </c>
      <c r="B15" s="889"/>
      <c r="C15" s="889"/>
      <c r="D15" s="889"/>
      <c r="E15" s="889"/>
      <c r="F15" s="889"/>
      <c r="G15" s="889"/>
      <c r="H15" s="889"/>
      <c r="I15" s="889"/>
      <c r="J15" s="889"/>
      <c r="K15" s="889"/>
      <c r="L15" s="889"/>
      <c r="M15" s="889"/>
    </row>
    <row r="16" spans="1:17" ht="12.75" customHeight="1" x14ac:dyDescent="0.2">
      <c r="A16" s="376"/>
      <c r="B16" s="376"/>
      <c r="C16" s="376"/>
      <c r="D16" s="376"/>
      <c r="E16" s="376"/>
      <c r="F16" s="376"/>
      <c r="G16" s="376"/>
      <c r="H16" s="376"/>
      <c r="I16" s="376"/>
      <c r="J16" s="376"/>
      <c r="K16" s="376"/>
      <c r="L16" s="376"/>
      <c r="M16" s="376"/>
    </row>
    <row r="17" spans="1:15" ht="40.5" customHeight="1" x14ac:dyDescent="0.2">
      <c r="A17" s="888" t="s">
        <v>166</v>
      </c>
      <c r="B17" s="888"/>
      <c r="C17" s="888"/>
      <c r="D17" s="888"/>
      <c r="E17" s="888"/>
      <c r="F17" s="888"/>
      <c r="G17" s="888"/>
      <c r="H17" s="888"/>
      <c r="I17" s="888"/>
      <c r="J17" s="888"/>
      <c r="K17" s="888"/>
      <c r="L17" s="888"/>
      <c r="M17" s="888"/>
      <c r="O17" s="480"/>
    </row>
    <row r="18" spans="1:15" ht="8.25" customHeight="1" x14ac:dyDescent="0.2">
      <c r="A18" s="41"/>
      <c r="B18" s="41"/>
      <c r="C18" s="41"/>
      <c r="D18" s="41"/>
      <c r="E18" s="41"/>
      <c r="F18" s="41"/>
      <c r="G18" s="41"/>
      <c r="H18" s="41"/>
      <c r="I18" s="41"/>
      <c r="J18" s="41"/>
      <c r="K18" s="41"/>
      <c r="L18" s="41"/>
      <c r="M18" s="41"/>
    </row>
    <row r="19" spans="1:15" ht="39" customHeight="1" x14ac:dyDescent="0.2">
      <c r="A19" s="888" t="s">
        <v>155</v>
      </c>
      <c r="B19" s="888"/>
      <c r="C19" s="888"/>
      <c r="D19" s="888"/>
      <c r="E19" s="888"/>
      <c r="F19" s="888"/>
      <c r="G19" s="888"/>
      <c r="H19" s="888"/>
      <c r="I19" s="888"/>
      <c r="J19" s="888"/>
      <c r="K19" s="888"/>
      <c r="L19" s="888"/>
      <c r="M19" s="888"/>
    </row>
    <row r="20" spans="1:15" ht="12.75" customHeight="1" x14ac:dyDescent="0.2">
      <c r="A20" s="41"/>
      <c r="B20" s="41"/>
      <c r="C20" s="41"/>
      <c r="D20" s="41"/>
      <c r="E20" s="41"/>
      <c r="F20" s="41"/>
      <c r="G20" s="41"/>
      <c r="H20" s="41"/>
      <c r="I20" s="41"/>
      <c r="J20" s="41"/>
      <c r="K20" s="41"/>
      <c r="L20" s="41"/>
      <c r="M20" s="41"/>
    </row>
    <row r="21" spans="1:15" ht="36.75" customHeight="1" x14ac:dyDescent="0.2">
      <c r="A21" s="887" t="s">
        <v>156</v>
      </c>
      <c r="B21" s="887"/>
      <c r="C21" s="887"/>
      <c r="D21" s="887"/>
      <c r="E21" s="887"/>
      <c r="F21" s="887"/>
      <c r="G21" s="887"/>
      <c r="H21" s="887"/>
      <c r="I21" s="887"/>
      <c r="J21" s="887"/>
      <c r="K21" s="887"/>
      <c r="L21" s="887"/>
      <c r="M21" s="887"/>
    </row>
    <row r="22" spans="1:15" ht="14.25" customHeight="1" x14ac:dyDescent="0.2">
      <c r="A22" s="887"/>
      <c r="B22" s="887"/>
      <c r="C22" s="887"/>
      <c r="D22" s="887"/>
      <c r="E22" s="887"/>
      <c r="F22" s="887"/>
      <c r="G22" s="887"/>
      <c r="H22" s="887"/>
      <c r="I22" s="887"/>
      <c r="J22" s="887"/>
      <c r="K22" s="887"/>
      <c r="L22" s="887"/>
      <c r="M22" s="887"/>
    </row>
    <row r="23" spans="1:15" ht="11.25" customHeight="1" x14ac:dyDescent="0.2">
      <c r="A23" s="41"/>
      <c r="B23" s="41"/>
      <c r="C23" s="41"/>
      <c r="D23" s="41"/>
      <c r="E23" s="41"/>
      <c r="F23" s="41"/>
      <c r="G23" s="41"/>
      <c r="H23" s="41"/>
      <c r="I23" s="41"/>
      <c r="J23" s="41"/>
      <c r="K23" s="41"/>
      <c r="L23" s="41"/>
      <c r="M23" s="41"/>
    </row>
    <row r="24" spans="1:15" ht="12.75" customHeight="1" x14ac:dyDescent="0.2">
      <c r="A24" s="887"/>
      <c r="B24" s="887"/>
      <c r="C24" s="887"/>
      <c r="D24" s="887"/>
      <c r="E24" s="887"/>
      <c r="F24" s="887"/>
      <c r="G24" s="887"/>
      <c r="H24" s="887"/>
      <c r="I24" s="887"/>
      <c r="J24" s="887"/>
      <c r="K24" s="887"/>
      <c r="L24" s="887"/>
      <c r="M24" s="887"/>
    </row>
    <row r="26" spans="1:15" ht="53.25" customHeight="1" x14ac:dyDescent="0.2"/>
    <row r="27" spans="1:15" ht="36.75" customHeight="1" x14ac:dyDescent="0.2"/>
    <row r="34" spans="1:6" x14ac:dyDescent="0.2">
      <c r="A34" s="40"/>
      <c r="B34" s="40"/>
      <c r="C34" s="40"/>
      <c r="D34" s="40"/>
      <c r="E34" s="40"/>
      <c r="F34" s="40"/>
    </row>
    <row r="38" spans="1:6" ht="11.25" customHeight="1" x14ac:dyDescent="0.2"/>
    <row r="51" spans="1:1" ht="21" customHeight="1" x14ac:dyDescent="0.2"/>
    <row r="52" spans="1:1" ht="21" customHeight="1" x14ac:dyDescent="0.2">
      <c r="A52" s="213"/>
    </row>
    <row r="367" ht="9.75" customHeight="1" x14ac:dyDescent="0.2"/>
  </sheetData>
  <mergeCells count="11">
    <mergeCell ref="A24:M24"/>
    <mergeCell ref="A19:M19"/>
    <mergeCell ref="A3:M3"/>
    <mergeCell ref="A5:M5"/>
    <mergeCell ref="A7:M7"/>
    <mergeCell ref="A9:M9"/>
    <mergeCell ref="A17:M17"/>
    <mergeCell ref="A13:M13"/>
    <mergeCell ref="A11:M11"/>
    <mergeCell ref="A15:M15"/>
    <mergeCell ref="A21:M22"/>
  </mergeCells>
  <phoneticPr fontId="17" type="noConversion"/>
  <conditionalFormatting sqref="N1:N2 N4 N6:N8 N10:N1048576">
    <cfRule type="containsText" dxfId="0" priority="1" operator="containsText" text="f">
      <formula>NOT(ISERROR(SEARCH("f",N1)))</formula>
    </cfRule>
  </conditionalFormatting>
  <printOptions horizontalCentered="1"/>
  <pageMargins left="0.70866141732283472" right="0.51181102362204722" top="0.51181102362204722" bottom="0.51181102362204722" header="0.51181102362204722" footer="0.51181102362204722"/>
  <pageSetup scale="79" orientation="portrait" r:id="rId1"/>
  <headerFooter scaleWithDoc="0">
    <oddHeader xml:space="preserve">&amp;C </oddHeader>
    <oddFooter>&amp;L&amp;9Supplemental Investor Information (Unaudited)
Fourth Quarter, 2019&amp;R&amp;9TELUS Corporation
Page &amp;P</oddFooter>
  </headerFooter>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72"/>
  <sheetViews>
    <sheetView showGridLines="0" tabSelected="1" defaultGridColor="0" colorId="8" zoomScale="75" zoomScaleNormal="75" zoomScaleSheetLayoutView="70" zoomScalePageLayoutView="60" workbookViewId="0">
      <selection activeCell="C71" sqref="C71"/>
    </sheetView>
  </sheetViews>
  <sheetFormatPr defaultColWidth="8.85546875" defaultRowHeight="18" customHeight="1" x14ac:dyDescent="0.2"/>
  <cols>
    <col min="1" max="1" width="61.28515625" style="60" bestFit="1" customWidth="1"/>
    <col min="2" max="2" width="11.7109375" style="60" customWidth="1"/>
    <col min="3" max="9" width="12.7109375" style="60" customWidth="1"/>
    <col min="10" max="10" width="2.7109375" style="60" customWidth="1"/>
    <col min="11" max="11" width="13.7109375" style="60" customWidth="1"/>
    <col min="12" max="12" width="12.7109375" style="60" customWidth="1"/>
    <col min="13" max="13" width="10.85546875" style="60" customWidth="1"/>
    <col min="14" max="14" width="10.5703125" style="60" customWidth="1"/>
    <col min="15" max="15" width="13.28515625" style="60" bestFit="1" customWidth="1"/>
    <col min="16" max="16" width="10" style="60" customWidth="1"/>
    <col min="17" max="16384" width="8.85546875" style="60"/>
  </cols>
  <sheetData>
    <row r="1" spans="1:15" ht="24" customHeight="1" x14ac:dyDescent="0.35">
      <c r="A1" s="851" t="s">
        <v>8</v>
      </c>
      <c r="B1" s="851"/>
      <c r="C1" s="851"/>
      <c r="D1" s="851"/>
      <c r="E1" s="851"/>
      <c r="F1" s="851"/>
      <c r="G1" s="851"/>
      <c r="H1" s="851"/>
      <c r="I1" s="851"/>
      <c r="J1" s="851"/>
      <c r="K1" s="851"/>
      <c r="L1" s="851"/>
      <c r="O1" s="61"/>
    </row>
    <row r="2" spans="1:15" ht="24" customHeight="1" x14ac:dyDescent="0.3">
      <c r="A2" s="852" t="s">
        <v>115</v>
      </c>
      <c r="B2" s="852"/>
      <c r="C2" s="852"/>
      <c r="D2" s="852"/>
      <c r="E2" s="852"/>
      <c r="F2" s="852"/>
      <c r="G2" s="852"/>
      <c r="H2" s="852"/>
      <c r="I2" s="852"/>
      <c r="J2" s="852"/>
      <c r="K2" s="852"/>
      <c r="L2" s="852"/>
    </row>
    <row r="3" spans="1:15" ht="18" customHeight="1" x14ac:dyDescent="0.2">
      <c r="G3" s="201"/>
      <c r="H3" s="62" t="s">
        <v>2</v>
      </c>
      <c r="L3" s="63"/>
    </row>
    <row r="4" spans="1:15" ht="18" customHeight="1" x14ac:dyDescent="0.25">
      <c r="A4" s="64" t="s">
        <v>2</v>
      </c>
      <c r="F4" s="201"/>
    </row>
    <row r="5" spans="1:15" ht="18" customHeight="1" x14ac:dyDescent="0.25">
      <c r="A5" s="65" t="s">
        <v>53</v>
      </c>
      <c r="B5" s="853" t="s">
        <v>20</v>
      </c>
      <c r="C5" s="854"/>
      <c r="D5" s="854"/>
      <c r="E5" s="854"/>
      <c r="F5" s="854"/>
      <c r="G5" s="854"/>
      <c r="H5" s="854"/>
      <c r="I5" s="855"/>
      <c r="K5" s="66" t="s">
        <v>21</v>
      </c>
      <c r="L5" s="66" t="s">
        <v>21</v>
      </c>
    </row>
    <row r="6" spans="1:15" ht="18" customHeight="1" x14ac:dyDescent="0.25">
      <c r="A6" s="67" t="s">
        <v>45</v>
      </c>
      <c r="B6" s="69" t="s">
        <v>121</v>
      </c>
      <c r="C6" s="70" t="s">
        <v>122</v>
      </c>
      <c r="D6" s="70" t="s">
        <v>123</v>
      </c>
      <c r="E6" s="70" t="s">
        <v>124</v>
      </c>
      <c r="F6" s="70" t="s">
        <v>97</v>
      </c>
      <c r="G6" s="70" t="s">
        <v>98</v>
      </c>
      <c r="H6" s="70" t="s">
        <v>99</v>
      </c>
      <c r="I6" s="71" t="s">
        <v>96</v>
      </c>
      <c r="K6" s="72">
        <v>2019</v>
      </c>
      <c r="L6" s="72">
        <v>2018</v>
      </c>
    </row>
    <row r="7" spans="1:15" s="61" customFormat="1" ht="18" customHeight="1" x14ac:dyDescent="0.2">
      <c r="B7" s="52"/>
      <c r="C7" s="108"/>
      <c r="D7" s="108"/>
      <c r="E7" s="210"/>
      <c r="F7" s="52"/>
      <c r="G7" s="108"/>
      <c r="H7" s="108"/>
      <c r="I7" s="210"/>
      <c r="K7" s="52"/>
      <c r="L7" s="344"/>
    </row>
    <row r="8" spans="1:15" s="61" customFormat="1" ht="16.5" customHeight="1" x14ac:dyDescent="0.2">
      <c r="A8" s="61" t="s">
        <v>79</v>
      </c>
      <c r="B8" s="364">
        <v>379</v>
      </c>
      <c r="C8" s="640">
        <v>440</v>
      </c>
      <c r="D8" s="640">
        <v>520</v>
      </c>
      <c r="E8" s="641">
        <v>437</v>
      </c>
      <c r="F8" s="642">
        <v>368</v>
      </c>
      <c r="G8" s="640">
        <v>447</v>
      </c>
      <c r="H8" s="640">
        <v>397</v>
      </c>
      <c r="I8" s="641">
        <v>412</v>
      </c>
      <c r="J8" s="643"/>
      <c r="K8" s="642">
        <v>1776</v>
      </c>
      <c r="L8" s="644">
        <v>1624</v>
      </c>
      <c r="M8" s="345"/>
    </row>
    <row r="9" spans="1:15" s="61" customFormat="1" ht="12" customHeight="1" x14ac:dyDescent="0.2">
      <c r="B9" s="365"/>
      <c r="C9" s="645"/>
      <c r="D9" s="645"/>
      <c r="E9" s="646"/>
      <c r="F9" s="647"/>
      <c r="G9" s="645"/>
      <c r="H9" s="645"/>
      <c r="I9" s="646"/>
      <c r="J9" s="643"/>
      <c r="K9" s="647"/>
      <c r="L9" s="648"/>
    </row>
    <row r="10" spans="1:15" s="61" customFormat="1" ht="16.5" customHeight="1" x14ac:dyDescent="0.2">
      <c r="A10" s="61" t="s">
        <v>117</v>
      </c>
      <c r="B10" s="364">
        <v>400</v>
      </c>
      <c r="C10" s="640">
        <v>458</v>
      </c>
      <c r="D10" s="640">
        <v>416</v>
      </c>
      <c r="E10" s="641">
        <v>453</v>
      </c>
      <c r="F10" s="642">
        <v>409</v>
      </c>
      <c r="G10" s="640">
        <v>445</v>
      </c>
      <c r="H10" s="640">
        <v>414</v>
      </c>
      <c r="I10" s="641">
        <v>435</v>
      </c>
      <c r="J10" s="643"/>
      <c r="K10" s="642">
        <v>1727</v>
      </c>
      <c r="L10" s="644">
        <v>1703</v>
      </c>
      <c r="M10" s="312"/>
    </row>
    <row r="11" spans="1:15" s="61" customFormat="1" ht="12" customHeight="1" x14ac:dyDescent="0.2">
      <c r="B11" s="365"/>
      <c r="C11" s="645"/>
      <c r="D11" s="645"/>
      <c r="E11" s="646"/>
      <c r="F11" s="647"/>
      <c r="G11" s="645"/>
      <c r="H11" s="645"/>
      <c r="I11" s="646"/>
      <c r="J11" s="643"/>
      <c r="K11" s="647"/>
      <c r="L11" s="648"/>
    </row>
    <row r="12" spans="1:15" s="61" customFormat="1" ht="17.25" customHeight="1" x14ac:dyDescent="0.2">
      <c r="A12" s="61" t="s">
        <v>72</v>
      </c>
      <c r="B12" s="366">
        <v>0.61</v>
      </c>
      <c r="C12" s="649">
        <v>0.72</v>
      </c>
      <c r="D12" s="649">
        <v>0.86</v>
      </c>
      <c r="E12" s="650">
        <v>0.71</v>
      </c>
      <c r="F12" s="651">
        <v>0.6</v>
      </c>
      <c r="G12" s="649">
        <v>0.74</v>
      </c>
      <c r="H12" s="649">
        <v>0.66</v>
      </c>
      <c r="I12" s="650">
        <v>0.69</v>
      </c>
      <c r="J12" s="652"/>
      <c r="K12" s="653">
        <v>2.9</v>
      </c>
      <c r="L12" s="654">
        <v>2.68</v>
      </c>
      <c r="M12" s="346"/>
    </row>
    <row r="13" spans="1:15" s="61" customFormat="1" ht="18" customHeight="1" x14ac:dyDescent="0.2">
      <c r="B13" s="367"/>
      <c r="C13" s="655"/>
      <c r="D13" s="655"/>
      <c r="E13" s="656"/>
      <c r="F13" s="657"/>
      <c r="G13" s="655"/>
      <c r="H13" s="655"/>
      <c r="I13" s="656"/>
      <c r="J13" s="658"/>
      <c r="K13" s="657"/>
      <c r="L13" s="659"/>
    </row>
    <row r="14" spans="1:15" s="61" customFormat="1" ht="17.25" customHeight="1" x14ac:dyDescent="0.2">
      <c r="A14" s="61" t="s">
        <v>116</v>
      </c>
      <c r="B14" s="366">
        <v>0.67</v>
      </c>
      <c r="C14" s="649">
        <v>0.76</v>
      </c>
      <c r="D14" s="649">
        <v>0.69</v>
      </c>
      <c r="E14" s="650">
        <v>0.75</v>
      </c>
      <c r="F14" s="651">
        <v>0.69</v>
      </c>
      <c r="G14" s="649">
        <v>0.74</v>
      </c>
      <c r="H14" s="649">
        <v>0.7</v>
      </c>
      <c r="I14" s="650">
        <v>0.73</v>
      </c>
      <c r="J14" s="652"/>
      <c r="K14" s="653">
        <v>2.8600000000000003</v>
      </c>
      <c r="L14" s="654">
        <v>2.85</v>
      </c>
      <c r="M14" s="346"/>
    </row>
    <row r="15" spans="1:15" s="61" customFormat="1" ht="18" customHeight="1" x14ac:dyDescent="0.2">
      <c r="B15" s="367"/>
      <c r="C15" s="655"/>
      <c r="D15" s="655"/>
      <c r="E15" s="656"/>
      <c r="F15" s="657"/>
      <c r="G15" s="655"/>
      <c r="H15" s="655"/>
      <c r="I15" s="656"/>
      <c r="J15" s="658"/>
      <c r="K15" s="657"/>
      <c r="L15" s="659"/>
    </row>
    <row r="16" spans="1:15" s="61" customFormat="1" ht="18" customHeight="1" x14ac:dyDescent="0.2">
      <c r="A16" s="61" t="s">
        <v>73</v>
      </c>
      <c r="B16" s="368">
        <v>0.58250000000000002</v>
      </c>
      <c r="C16" s="660">
        <v>0.5625</v>
      </c>
      <c r="D16" s="660">
        <v>0.5625</v>
      </c>
      <c r="E16" s="661">
        <v>0.54500000000000004</v>
      </c>
      <c r="F16" s="662">
        <v>0.54500000000000004</v>
      </c>
      <c r="G16" s="660">
        <v>0.52500000000000002</v>
      </c>
      <c r="H16" s="660">
        <v>0.52500000000000002</v>
      </c>
      <c r="I16" s="661">
        <v>0.505</v>
      </c>
      <c r="J16" s="663"/>
      <c r="K16" s="664">
        <v>2.2524999999999999</v>
      </c>
      <c r="L16" s="665">
        <v>2.1</v>
      </c>
      <c r="M16" s="347"/>
    </row>
    <row r="17" spans="1:16" s="61" customFormat="1" ht="18" customHeight="1" x14ac:dyDescent="0.2">
      <c r="A17" s="73"/>
      <c r="B17" s="367"/>
      <c r="C17" s="655"/>
      <c r="D17" s="655"/>
      <c r="E17" s="656"/>
      <c r="F17" s="657"/>
      <c r="G17" s="655"/>
      <c r="H17" s="655"/>
      <c r="I17" s="656"/>
      <c r="J17" s="658"/>
      <c r="K17" s="657"/>
      <c r="L17" s="659"/>
    </row>
    <row r="18" spans="1:16" s="61" customFormat="1" ht="18" customHeight="1" x14ac:dyDescent="0.2">
      <c r="A18" s="73" t="s">
        <v>131</v>
      </c>
      <c r="B18" s="369">
        <v>0.16700000000000001</v>
      </c>
      <c r="C18" s="353">
        <v>0.16800000000000001</v>
      </c>
      <c r="D18" s="353">
        <v>0.17199999999999999</v>
      </c>
      <c r="E18" s="317">
        <v>0.16300000000000001</v>
      </c>
      <c r="F18" s="666">
        <v>0.16400000000000001</v>
      </c>
      <c r="G18" s="353">
        <v>0.16600000000000001</v>
      </c>
      <c r="H18" s="353">
        <v>0.16300000000000001</v>
      </c>
      <c r="I18" s="317">
        <v>0.16500000000000001</v>
      </c>
      <c r="J18" s="667"/>
      <c r="K18" s="668">
        <v>0.16700000000000001</v>
      </c>
      <c r="L18" s="668">
        <v>0.16400000000000001</v>
      </c>
    </row>
    <row r="19" spans="1:16" s="61" customFormat="1" ht="18" customHeight="1" x14ac:dyDescent="0.2">
      <c r="B19" s="367"/>
      <c r="C19" s="655"/>
      <c r="D19" s="655"/>
      <c r="E19" s="656"/>
      <c r="F19" s="657"/>
      <c r="G19" s="655"/>
      <c r="H19" s="655"/>
      <c r="I19" s="656"/>
      <c r="J19" s="658"/>
      <c r="K19" s="657"/>
      <c r="L19" s="659"/>
    </row>
    <row r="20" spans="1:16" s="61" customFormat="1" ht="18" customHeight="1" x14ac:dyDescent="0.2">
      <c r="A20" s="61" t="s">
        <v>132</v>
      </c>
      <c r="B20" s="370">
        <v>7.5</v>
      </c>
      <c r="C20" s="669">
        <v>7.7</v>
      </c>
      <c r="D20" s="669">
        <v>8</v>
      </c>
      <c r="E20" s="670">
        <v>8.4</v>
      </c>
      <c r="F20" s="671">
        <v>8.4</v>
      </c>
      <c r="G20" s="669">
        <v>8.5</v>
      </c>
      <c r="H20" s="669">
        <v>8.8000000000000007</v>
      </c>
      <c r="I20" s="670">
        <v>8.8000000000000007</v>
      </c>
      <c r="J20" s="672"/>
      <c r="K20" s="671">
        <v>7.5</v>
      </c>
      <c r="L20" s="673">
        <v>8.4</v>
      </c>
    </row>
    <row r="21" spans="1:16" s="61" customFormat="1" ht="18" customHeight="1" x14ac:dyDescent="0.2">
      <c r="B21" s="367"/>
      <c r="C21" s="655"/>
      <c r="D21" s="655"/>
      <c r="E21" s="656"/>
      <c r="F21" s="657"/>
      <c r="G21" s="655"/>
      <c r="H21" s="655"/>
      <c r="I21" s="656"/>
      <c r="J21" s="658"/>
      <c r="K21" s="657"/>
      <c r="L21" s="659"/>
    </row>
    <row r="22" spans="1:16" s="61" customFormat="1" ht="18" customHeight="1" x14ac:dyDescent="0.2">
      <c r="A22" s="61" t="s">
        <v>57</v>
      </c>
      <c r="B22" s="371">
        <v>135</v>
      </c>
      <c r="C22" s="674">
        <v>320</v>
      </c>
      <c r="D22" s="674">
        <v>324</v>
      </c>
      <c r="E22" s="675">
        <v>153</v>
      </c>
      <c r="F22" s="676">
        <v>132</v>
      </c>
      <c r="G22" s="674">
        <v>303</v>
      </c>
      <c r="H22" s="674">
        <v>329</v>
      </c>
      <c r="I22" s="675">
        <v>443</v>
      </c>
      <c r="J22" s="643"/>
      <c r="K22" s="677">
        <v>932</v>
      </c>
      <c r="L22" s="677">
        <v>1207</v>
      </c>
      <c r="M22" s="324"/>
    </row>
    <row r="23" spans="1:16" s="61" customFormat="1" ht="18" customHeight="1" x14ac:dyDescent="0.2">
      <c r="B23" s="367"/>
      <c r="C23" s="655"/>
      <c r="D23" s="655"/>
      <c r="E23" s="656"/>
      <c r="F23" s="657"/>
      <c r="G23" s="655"/>
      <c r="H23" s="655"/>
      <c r="I23" s="656"/>
      <c r="J23" s="658"/>
      <c r="K23" s="657"/>
      <c r="L23" s="659"/>
    </row>
    <row r="24" spans="1:16" s="61" customFormat="1" ht="18" customHeight="1" x14ac:dyDescent="0.2">
      <c r="A24" s="61" t="s">
        <v>56</v>
      </c>
      <c r="B24" s="371">
        <v>18199</v>
      </c>
      <c r="C24" s="674">
        <v>17029</v>
      </c>
      <c r="D24" s="674">
        <v>16602</v>
      </c>
      <c r="E24" s="675">
        <v>15732</v>
      </c>
      <c r="F24" s="371">
        <v>13770</v>
      </c>
      <c r="G24" s="674">
        <v>13698</v>
      </c>
      <c r="H24" s="674">
        <v>13667</v>
      </c>
      <c r="I24" s="675">
        <v>13785</v>
      </c>
      <c r="J24" s="678"/>
      <c r="K24" s="676">
        <v>18199</v>
      </c>
      <c r="L24" s="684">
        <v>13770</v>
      </c>
      <c r="N24" s="73"/>
      <c r="O24" s="73"/>
      <c r="P24" s="73"/>
    </row>
    <row r="25" spans="1:16" s="61" customFormat="1" ht="18" customHeight="1" x14ac:dyDescent="0.2">
      <c r="B25" s="367"/>
      <c r="C25" s="655"/>
      <c r="D25" s="655"/>
      <c r="E25" s="656"/>
      <c r="F25" s="657"/>
      <c r="G25" s="655"/>
      <c r="H25" s="655"/>
      <c r="I25" s="656"/>
      <c r="J25" s="658"/>
      <c r="K25" s="657"/>
      <c r="L25" s="659"/>
    </row>
    <row r="26" spans="1:16" s="61" customFormat="1" ht="18" customHeight="1" x14ac:dyDescent="0.2">
      <c r="A26" s="61" t="s">
        <v>133</v>
      </c>
      <c r="B26" s="372">
        <v>3.2</v>
      </c>
      <c r="C26" s="679">
        <v>3.05</v>
      </c>
      <c r="D26" s="679">
        <v>2.94</v>
      </c>
      <c r="E26" s="680">
        <v>2.84</v>
      </c>
      <c r="F26" s="681">
        <v>2.54</v>
      </c>
      <c r="G26" s="679">
        <v>2.54</v>
      </c>
      <c r="H26" s="679">
        <v>2.66</v>
      </c>
      <c r="I26" s="680">
        <v>2.71</v>
      </c>
      <c r="J26" s="682"/>
      <c r="K26" s="665">
        <v>3.2</v>
      </c>
      <c r="L26" s="665">
        <v>2.54</v>
      </c>
    </row>
    <row r="27" spans="1:16" s="61" customFormat="1" ht="18" customHeight="1" x14ac:dyDescent="0.2">
      <c r="B27" s="367"/>
      <c r="C27" s="655"/>
      <c r="D27" s="655"/>
      <c r="E27" s="656"/>
      <c r="F27" s="657"/>
      <c r="G27" s="655"/>
      <c r="H27" s="655"/>
      <c r="I27" s="656"/>
      <c r="J27" s="683"/>
      <c r="K27" s="657"/>
      <c r="L27" s="659"/>
    </row>
    <row r="28" spans="1:16" s="61" customFormat="1" ht="18" customHeight="1" x14ac:dyDescent="0.2">
      <c r="A28" s="61" t="s">
        <v>74</v>
      </c>
      <c r="B28" s="371">
        <v>605</v>
      </c>
      <c r="C28" s="674">
        <v>602</v>
      </c>
      <c r="D28" s="674">
        <v>601</v>
      </c>
      <c r="E28" s="675">
        <v>601</v>
      </c>
      <c r="F28" s="676">
        <v>599</v>
      </c>
      <c r="G28" s="674">
        <v>598</v>
      </c>
      <c r="H28" s="674">
        <v>596</v>
      </c>
      <c r="I28" s="675">
        <v>595</v>
      </c>
      <c r="J28" s="643"/>
      <c r="K28" s="676">
        <v>605</v>
      </c>
      <c r="L28" s="677">
        <v>599</v>
      </c>
      <c r="N28" s="324"/>
      <c r="P28" s="324"/>
    </row>
    <row r="29" spans="1:16" s="61" customFormat="1" ht="18" customHeight="1" x14ac:dyDescent="0.2">
      <c r="B29" s="367"/>
      <c r="C29" s="655"/>
      <c r="D29" s="655"/>
      <c r="E29" s="656"/>
      <c r="F29" s="657"/>
      <c r="G29" s="655"/>
      <c r="H29" s="655"/>
      <c r="I29" s="656"/>
      <c r="J29" s="658"/>
      <c r="K29" s="676"/>
      <c r="L29" s="659"/>
    </row>
    <row r="30" spans="1:16" s="61" customFormat="1" ht="18" customHeight="1" x14ac:dyDescent="0.2">
      <c r="A30" s="61" t="s">
        <v>75</v>
      </c>
      <c r="B30" s="371">
        <v>605</v>
      </c>
      <c r="C30" s="674">
        <v>602</v>
      </c>
      <c r="D30" s="674">
        <v>601</v>
      </c>
      <c r="E30" s="675">
        <v>600</v>
      </c>
      <c r="F30" s="676">
        <v>599</v>
      </c>
      <c r="G30" s="674">
        <v>597</v>
      </c>
      <c r="H30" s="674">
        <v>596</v>
      </c>
      <c r="I30" s="675">
        <v>595</v>
      </c>
      <c r="J30" s="678"/>
      <c r="K30" s="676">
        <v>602</v>
      </c>
      <c r="L30" s="684">
        <v>597</v>
      </c>
    </row>
    <row r="31" spans="1:16" s="61" customFormat="1" ht="18" customHeight="1" x14ac:dyDescent="0.2">
      <c r="B31" s="247"/>
      <c r="C31" s="685"/>
      <c r="D31" s="685"/>
      <c r="E31" s="686"/>
      <c r="F31" s="687"/>
      <c r="G31" s="685"/>
      <c r="H31" s="685"/>
      <c r="I31" s="686"/>
      <c r="J31" s="658"/>
      <c r="K31" s="687"/>
      <c r="L31" s="688"/>
    </row>
    <row r="32" spans="1:16" s="61" customFormat="1" ht="18" customHeight="1" x14ac:dyDescent="0.2">
      <c r="A32" s="61" t="s">
        <v>167</v>
      </c>
      <c r="B32" s="676">
        <v>15166</v>
      </c>
      <c r="C32" s="674">
        <v>14500</v>
      </c>
      <c r="D32" s="674">
        <v>14254</v>
      </c>
      <c r="E32" s="675">
        <v>14057</v>
      </c>
      <c r="F32" s="676">
        <v>13947</v>
      </c>
      <c r="G32" s="674">
        <v>13784</v>
      </c>
      <c r="H32" s="674">
        <v>13503</v>
      </c>
      <c r="I32" s="675">
        <v>13431</v>
      </c>
      <c r="J32" s="678"/>
      <c r="K32" s="676">
        <v>15166</v>
      </c>
      <c r="L32" s="677">
        <v>13947</v>
      </c>
      <c r="M32" s="79"/>
      <c r="N32" s="409"/>
    </row>
    <row r="33" spans="1:19" s="61" customFormat="1" ht="18" customHeight="1" x14ac:dyDescent="0.2">
      <c r="B33" s="258"/>
      <c r="C33" s="348"/>
      <c r="D33" s="348"/>
      <c r="E33" s="349"/>
      <c r="F33" s="258"/>
      <c r="G33" s="348"/>
      <c r="H33" s="348"/>
      <c r="I33" s="349"/>
      <c r="J33" s="78"/>
      <c r="K33" s="258"/>
      <c r="L33" s="350"/>
      <c r="M33" s="79"/>
      <c r="N33" s="312"/>
      <c r="O33" s="79"/>
    </row>
    <row r="34" spans="1:19" s="61" customFormat="1" ht="18" customHeight="1" x14ac:dyDescent="0.2">
      <c r="A34" s="211"/>
      <c r="B34" s="226"/>
      <c r="C34" s="226"/>
      <c r="D34" s="226"/>
      <c r="E34" s="226"/>
      <c r="F34" s="226"/>
      <c r="G34" s="226"/>
      <c r="H34" s="226"/>
      <c r="I34" s="226"/>
      <c r="J34" s="227"/>
      <c r="K34" s="226"/>
      <c r="L34" s="228"/>
      <c r="M34" s="79"/>
    </row>
    <row r="35" spans="1:19" s="61" customFormat="1" ht="16.5" hidden="1" x14ac:dyDescent="0.2">
      <c r="A35" s="848"/>
      <c r="B35" s="848"/>
      <c r="C35" s="848"/>
      <c r="D35" s="848"/>
      <c r="E35" s="848"/>
      <c r="F35" s="848"/>
      <c r="G35" s="848"/>
      <c r="H35" s="848"/>
      <c r="I35" s="848"/>
      <c r="J35" s="848"/>
      <c r="K35" s="848"/>
      <c r="L35" s="848"/>
      <c r="M35" s="79"/>
    </row>
    <row r="36" spans="1:19" s="80" customFormat="1" ht="15" hidden="1" customHeight="1" x14ac:dyDescent="0.2">
      <c r="A36" s="849"/>
      <c r="B36" s="850"/>
      <c r="C36" s="850"/>
      <c r="D36" s="850"/>
      <c r="E36" s="850"/>
      <c r="F36" s="850"/>
      <c r="G36" s="850"/>
      <c r="H36" s="850"/>
      <c r="I36" s="850"/>
      <c r="J36" s="850"/>
      <c r="K36" s="850"/>
      <c r="L36" s="850"/>
      <c r="M36" s="79"/>
    </row>
    <row r="37" spans="1:19" s="80" customFormat="1" ht="15" customHeight="1" x14ac:dyDescent="0.2">
      <c r="A37" s="850" t="s">
        <v>120</v>
      </c>
      <c r="B37" s="850"/>
      <c r="C37" s="850"/>
      <c r="D37" s="850"/>
      <c r="E37" s="850"/>
      <c r="F37" s="850"/>
      <c r="G37" s="850"/>
      <c r="H37" s="850"/>
      <c r="I37" s="850"/>
      <c r="J37" s="850"/>
      <c r="K37" s="850"/>
      <c r="L37" s="850"/>
      <c r="M37" s="79"/>
    </row>
    <row r="38" spans="1:19" s="80" customFormat="1" ht="15" customHeight="1" x14ac:dyDescent="0.2">
      <c r="A38" s="850"/>
      <c r="B38" s="850"/>
      <c r="C38" s="850"/>
      <c r="D38" s="850"/>
      <c r="E38" s="850"/>
      <c r="F38" s="850"/>
      <c r="G38" s="850"/>
      <c r="H38" s="850"/>
      <c r="I38" s="850"/>
      <c r="J38" s="850"/>
      <c r="K38" s="850"/>
      <c r="L38" s="850"/>
      <c r="M38" s="79"/>
    </row>
    <row r="39" spans="1:19" s="80" customFormat="1" ht="15" customHeight="1" x14ac:dyDescent="0.2">
      <c r="A39" s="850"/>
      <c r="B39" s="850"/>
      <c r="C39" s="850"/>
      <c r="D39" s="850"/>
      <c r="E39" s="850"/>
      <c r="F39" s="850"/>
      <c r="G39" s="850"/>
      <c r="H39" s="850"/>
      <c r="I39" s="850"/>
      <c r="J39" s="850"/>
      <c r="K39" s="850"/>
      <c r="L39" s="850"/>
      <c r="M39" s="79"/>
    </row>
    <row r="40" spans="1:19" s="80" customFormat="1" ht="15" customHeight="1" x14ac:dyDescent="0.2">
      <c r="A40" s="849" t="s">
        <v>179</v>
      </c>
      <c r="B40" s="849"/>
      <c r="C40" s="849"/>
      <c r="D40" s="849"/>
      <c r="E40" s="849"/>
      <c r="F40" s="849"/>
      <c r="G40" s="849"/>
      <c r="H40" s="849"/>
      <c r="I40" s="849"/>
      <c r="J40" s="849"/>
      <c r="K40" s="849"/>
      <c r="L40" s="849"/>
      <c r="M40" s="384"/>
      <c r="N40" s="42"/>
    </row>
    <row r="41" spans="1:19" s="80" customFormat="1" ht="15" customHeight="1" x14ac:dyDescent="0.2">
      <c r="A41" s="849"/>
      <c r="B41" s="849"/>
      <c r="C41" s="849"/>
      <c r="D41" s="849"/>
      <c r="E41" s="849"/>
      <c r="F41" s="849"/>
      <c r="G41" s="849"/>
      <c r="H41" s="849"/>
      <c r="I41" s="849"/>
      <c r="J41" s="849"/>
      <c r="K41" s="849"/>
      <c r="L41" s="849"/>
      <c r="M41" s="79"/>
    </row>
    <row r="42" spans="1:19" s="80" customFormat="1" ht="15" customHeight="1" x14ac:dyDescent="0.2">
      <c r="A42" s="849"/>
      <c r="B42" s="849"/>
      <c r="C42" s="849"/>
      <c r="D42" s="849"/>
      <c r="E42" s="849"/>
      <c r="F42" s="849"/>
      <c r="G42" s="849"/>
      <c r="H42" s="849"/>
      <c r="I42" s="849"/>
      <c r="J42" s="849"/>
      <c r="K42" s="849"/>
      <c r="L42" s="849"/>
      <c r="M42" s="79"/>
    </row>
    <row r="43" spans="1:19" s="80" customFormat="1" ht="15" customHeight="1" x14ac:dyDescent="0.2">
      <c r="M43" s="79"/>
    </row>
    <row r="46" spans="1:19" ht="18" customHeight="1" x14ac:dyDescent="0.2">
      <c r="M46" s="73"/>
    </row>
    <row r="47" spans="1:19" ht="18" customHeight="1" x14ac:dyDescent="0.2">
      <c r="P47" s="408"/>
      <c r="Q47" s="408"/>
      <c r="R47" s="408"/>
      <c r="S47" s="408"/>
    </row>
    <row r="48" spans="1:19" ht="18" customHeight="1" x14ac:dyDescent="0.2">
      <c r="A48" s="342"/>
      <c r="B48" s="343"/>
      <c r="C48" s="343"/>
      <c r="D48" s="343"/>
      <c r="E48" s="343"/>
      <c r="F48" s="343"/>
      <c r="G48" s="343"/>
      <c r="H48" s="343"/>
      <c r="I48" s="343"/>
      <c r="J48" s="343"/>
      <c r="K48" s="343"/>
      <c r="O48" s="408"/>
      <c r="P48" s="408"/>
      <c r="Q48" s="408"/>
      <c r="R48" s="408"/>
      <c r="S48" s="408"/>
    </row>
    <row r="49" spans="1:19" ht="18" customHeight="1" x14ac:dyDescent="0.2">
      <c r="A49" s="73"/>
      <c r="B49" s="73"/>
      <c r="C49" s="61"/>
      <c r="D49" s="61"/>
      <c r="E49" s="61"/>
      <c r="F49" s="61"/>
      <c r="G49" s="61"/>
      <c r="H49" s="61"/>
      <c r="I49" s="61"/>
      <c r="J49" s="61"/>
      <c r="K49" s="61"/>
      <c r="P49" s="408"/>
      <c r="Q49" s="408"/>
      <c r="R49" s="408"/>
      <c r="S49" s="408"/>
    </row>
    <row r="55" spans="1:19" ht="21" customHeight="1" x14ac:dyDescent="0.2"/>
    <row r="56" spans="1:19" ht="21" customHeight="1" x14ac:dyDescent="0.2"/>
    <row r="60" spans="1:19" ht="18" customHeight="1" x14ac:dyDescent="0.2">
      <c r="B60" s="383"/>
      <c r="C60" s="383"/>
      <c r="D60" s="383"/>
      <c r="E60" s="383"/>
      <c r="F60" s="383"/>
      <c r="G60" s="383"/>
      <c r="H60" s="383"/>
      <c r="I60" s="383"/>
      <c r="J60" s="383"/>
      <c r="K60" s="383"/>
      <c r="L60" s="383"/>
    </row>
    <row r="61" spans="1:19" s="408" customFormat="1" ht="15" customHeight="1" x14ac:dyDescent="0.2">
      <c r="B61" s="383"/>
      <c r="C61" s="383"/>
      <c r="D61" s="383"/>
      <c r="E61" s="383"/>
      <c r="F61" s="383"/>
      <c r="G61" s="383"/>
      <c r="H61" s="383"/>
      <c r="I61" s="383"/>
      <c r="J61" s="383"/>
      <c r="K61" s="383"/>
      <c r="L61" s="383"/>
    </row>
    <row r="62" spans="1:19" ht="18" customHeight="1" x14ac:dyDescent="0.2">
      <c r="A62" s="847" t="s">
        <v>153</v>
      </c>
      <c r="B62" s="847"/>
      <c r="C62" s="847"/>
      <c r="D62" s="847"/>
      <c r="E62" s="847"/>
      <c r="F62" s="847"/>
      <c r="G62" s="847"/>
      <c r="H62" s="847"/>
      <c r="I62" s="847"/>
      <c r="J62" s="847"/>
      <c r="K62" s="847"/>
      <c r="L62" s="383"/>
    </row>
    <row r="63" spans="1:19" ht="18" customHeight="1" x14ac:dyDescent="0.2">
      <c r="A63" s="847"/>
      <c r="B63" s="847"/>
      <c r="C63" s="847"/>
      <c r="D63" s="847"/>
      <c r="E63" s="847"/>
      <c r="F63" s="847"/>
      <c r="G63" s="847"/>
      <c r="H63" s="847"/>
      <c r="I63" s="847"/>
      <c r="J63" s="847"/>
      <c r="K63" s="847"/>
      <c r="L63" s="383"/>
    </row>
    <row r="64" spans="1:19" ht="18" customHeight="1" x14ac:dyDescent="0.2">
      <c r="A64" s="847"/>
      <c r="B64" s="847"/>
      <c r="C64" s="847"/>
      <c r="D64" s="847"/>
      <c r="E64" s="847"/>
      <c r="F64" s="847"/>
      <c r="G64" s="847"/>
      <c r="H64" s="847"/>
      <c r="I64" s="847"/>
      <c r="J64" s="847"/>
      <c r="K64" s="847"/>
      <c r="L64" s="383"/>
      <c r="M64" s="358"/>
    </row>
    <row r="65" spans="1:13" ht="18" customHeight="1" x14ac:dyDescent="0.2">
      <c r="A65" s="847"/>
      <c r="B65" s="847"/>
      <c r="C65" s="847"/>
      <c r="D65" s="847"/>
      <c r="E65" s="847"/>
      <c r="F65" s="847"/>
      <c r="G65" s="847"/>
      <c r="H65" s="847"/>
      <c r="I65" s="847"/>
      <c r="J65" s="847"/>
      <c r="K65" s="847"/>
      <c r="L65" s="383"/>
      <c r="M65" s="358"/>
    </row>
    <row r="66" spans="1:13" ht="18" customHeight="1" x14ac:dyDescent="0.2">
      <c r="A66" s="847"/>
      <c r="B66" s="847"/>
      <c r="C66" s="847"/>
      <c r="D66" s="847"/>
      <c r="E66" s="847"/>
      <c r="F66" s="847"/>
      <c r="G66" s="847"/>
      <c r="H66" s="847"/>
      <c r="I66" s="847"/>
      <c r="J66" s="847"/>
      <c r="K66" s="847"/>
      <c r="L66" s="383"/>
      <c r="M66" s="358"/>
    </row>
    <row r="67" spans="1:13" ht="24" customHeight="1" x14ac:dyDescent="0.2">
      <c r="A67" s="847" t="s">
        <v>175</v>
      </c>
      <c r="B67" s="847"/>
      <c r="C67" s="847"/>
      <c r="D67" s="847"/>
      <c r="E67" s="847"/>
      <c r="F67" s="847"/>
      <c r="G67" s="847"/>
      <c r="H67" s="847"/>
      <c r="I67" s="847"/>
      <c r="J67" s="847"/>
      <c r="K67" s="847"/>
      <c r="L67" s="383"/>
      <c r="M67" s="358"/>
    </row>
    <row r="68" spans="1:13" ht="15" x14ac:dyDescent="0.2">
      <c r="A68" s="847"/>
      <c r="B68" s="847"/>
      <c r="C68" s="847"/>
      <c r="D68" s="847"/>
      <c r="E68" s="847"/>
      <c r="F68" s="847"/>
      <c r="G68" s="847"/>
      <c r="H68" s="847"/>
      <c r="I68" s="847"/>
      <c r="J68" s="847"/>
      <c r="K68" s="847"/>
      <c r="L68" s="383"/>
      <c r="M68" s="358"/>
    </row>
    <row r="69" spans="1:13" ht="2.25" customHeight="1" x14ac:dyDescent="0.2">
      <c r="A69" s="847"/>
      <c r="B69" s="847"/>
      <c r="C69" s="847"/>
      <c r="D69" s="847"/>
      <c r="E69" s="847"/>
      <c r="F69" s="847"/>
      <c r="G69" s="847"/>
      <c r="H69" s="847"/>
      <c r="I69" s="847"/>
      <c r="J69" s="847"/>
      <c r="K69" s="847"/>
    </row>
    <row r="70" spans="1:13" ht="18" customHeight="1" x14ac:dyDescent="0.2">
      <c r="A70" s="847"/>
      <c r="B70" s="847"/>
      <c r="C70" s="847"/>
      <c r="D70" s="847"/>
      <c r="E70" s="847"/>
      <c r="F70" s="847"/>
      <c r="G70" s="847"/>
      <c r="H70" s="847"/>
      <c r="I70" s="847"/>
      <c r="J70" s="847"/>
      <c r="K70" s="847"/>
    </row>
    <row r="71" spans="1:13" ht="18" customHeight="1" x14ac:dyDescent="0.2">
      <c r="A71" s="846" t="s">
        <v>182</v>
      </c>
      <c r="B71" s="846"/>
      <c r="C71" s="846"/>
      <c r="D71" s="846"/>
      <c r="E71" s="846"/>
      <c r="F71" s="846"/>
      <c r="G71" s="846"/>
      <c r="H71" s="846"/>
      <c r="I71" s="846"/>
      <c r="J71" s="846"/>
      <c r="K71" s="846"/>
    </row>
    <row r="72" spans="1:13" ht="28.5" customHeight="1" x14ac:dyDescent="0.2">
      <c r="A72" s="846"/>
      <c r="B72" s="846"/>
      <c r="C72" s="846"/>
      <c r="D72" s="846"/>
      <c r="E72" s="846"/>
      <c r="F72" s="846"/>
      <c r="G72" s="846"/>
      <c r="H72" s="846"/>
      <c r="I72" s="846"/>
      <c r="J72" s="846"/>
      <c r="K72" s="846"/>
    </row>
  </sheetData>
  <mergeCells count="10">
    <mergeCell ref="A1:L1"/>
    <mergeCell ref="A2:L2"/>
    <mergeCell ref="A37:L39"/>
    <mergeCell ref="A40:L42"/>
    <mergeCell ref="B5:I5"/>
    <mergeCell ref="A71:K72"/>
    <mergeCell ref="A67:K70"/>
    <mergeCell ref="A62:K66"/>
    <mergeCell ref="A35:L35"/>
    <mergeCell ref="A36:L36"/>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95"/>
  <sheetViews>
    <sheetView showGridLines="0" tabSelected="1" defaultGridColor="0" colorId="8" zoomScale="70" zoomScaleNormal="70" zoomScaleSheetLayoutView="70" zoomScalePageLayoutView="85" workbookViewId="0">
      <selection activeCell="C71" sqref="C71"/>
    </sheetView>
  </sheetViews>
  <sheetFormatPr defaultColWidth="8.85546875" defaultRowHeight="18" customHeight="1" x14ac:dyDescent="0.2"/>
  <cols>
    <col min="1" max="1" width="76.140625" style="60" customWidth="1"/>
    <col min="2" max="2" width="14" style="73" customWidth="1"/>
    <col min="3" max="3" width="13.28515625" style="73" customWidth="1"/>
    <col min="4" max="4" width="15.140625" style="60" customWidth="1"/>
    <col min="5" max="5" width="14.5703125" style="60" customWidth="1"/>
    <col min="6" max="6" width="3.140625" style="60" customWidth="1"/>
    <col min="7" max="10" width="12.7109375" style="60" customWidth="1"/>
    <col min="11" max="11" width="7" style="60" customWidth="1"/>
    <col min="12" max="12" width="10.7109375" style="60" customWidth="1"/>
    <col min="13" max="13" width="11.7109375" style="60" bestFit="1" customWidth="1"/>
    <col min="14" max="14" width="8.85546875" style="60"/>
    <col min="15" max="16" width="11.7109375" style="60" bestFit="1" customWidth="1"/>
    <col min="17" max="16384" width="8.85546875" style="60"/>
  </cols>
  <sheetData>
    <row r="1" spans="1:19" ht="24" customHeight="1" x14ac:dyDescent="0.35">
      <c r="A1" s="851" t="s">
        <v>8</v>
      </c>
      <c r="B1" s="851"/>
      <c r="C1" s="851"/>
      <c r="D1" s="851"/>
      <c r="E1" s="851"/>
      <c r="F1" s="851"/>
      <c r="G1" s="856"/>
      <c r="H1" s="856"/>
      <c r="I1" s="856"/>
      <c r="J1" s="856"/>
      <c r="K1" s="856"/>
    </row>
    <row r="2" spans="1:19" ht="24" customHeight="1" x14ac:dyDescent="0.3">
      <c r="A2" s="852" t="s">
        <v>71</v>
      </c>
      <c r="B2" s="852"/>
      <c r="C2" s="852"/>
      <c r="D2" s="852"/>
      <c r="E2" s="852"/>
      <c r="F2" s="852"/>
      <c r="G2" s="857"/>
      <c r="H2" s="857"/>
      <c r="I2" s="857"/>
      <c r="J2" s="857"/>
      <c r="K2" s="857"/>
    </row>
    <row r="3" spans="1:19" ht="9.75" customHeight="1" x14ac:dyDescent="0.2">
      <c r="G3" s="82"/>
      <c r="H3" s="62" t="s">
        <v>2</v>
      </c>
      <c r="J3" s="83"/>
    </row>
    <row r="4" spans="1:19" s="85" customFormat="1" ht="18" customHeight="1" x14ac:dyDescent="0.25">
      <c r="A4" s="84"/>
      <c r="B4" s="853" t="s">
        <v>177</v>
      </c>
      <c r="C4" s="854"/>
      <c r="D4" s="854"/>
      <c r="E4" s="855"/>
      <c r="F4" s="60"/>
      <c r="G4" s="853" t="s">
        <v>178</v>
      </c>
      <c r="H4" s="854"/>
      <c r="I4" s="854"/>
      <c r="J4" s="855"/>
    </row>
    <row r="5" spans="1:19" s="85" customFormat="1" ht="18" customHeight="1" x14ac:dyDescent="0.25">
      <c r="A5" s="86" t="s">
        <v>31</v>
      </c>
      <c r="B5" s="69">
        <v>2019</v>
      </c>
      <c r="C5" s="70">
        <v>2018</v>
      </c>
      <c r="D5" s="87" t="s">
        <v>5</v>
      </c>
      <c r="E5" s="88" t="s">
        <v>6</v>
      </c>
      <c r="F5" s="89"/>
      <c r="G5" s="69">
        <v>2019</v>
      </c>
      <c r="H5" s="70">
        <v>2018</v>
      </c>
      <c r="I5" s="87" t="s">
        <v>5</v>
      </c>
      <c r="J5" s="88" t="s">
        <v>6</v>
      </c>
    </row>
    <row r="6" spans="1:19" s="95" customFormat="1" ht="18" customHeight="1" x14ac:dyDescent="0.25">
      <c r="A6" s="90"/>
      <c r="B6" s="91"/>
      <c r="C6" s="92"/>
      <c r="D6" s="93"/>
      <c r="E6" s="94"/>
      <c r="F6" s="74"/>
      <c r="G6" s="91"/>
      <c r="H6" s="92"/>
      <c r="I6" s="93"/>
      <c r="J6" s="94"/>
    </row>
    <row r="7" spans="1:19" ht="18" customHeight="1" x14ac:dyDescent="0.25">
      <c r="A7" s="96" t="s">
        <v>25</v>
      </c>
      <c r="B7" s="97"/>
      <c r="C7" s="84"/>
      <c r="D7" s="84"/>
      <c r="E7" s="98"/>
      <c r="F7" s="85"/>
      <c r="G7" s="97"/>
      <c r="H7" s="84"/>
      <c r="I7" s="84"/>
      <c r="J7" s="98"/>
      <c r="L7"/>
    </row>
    <row r="8" spans="1:19" ht="18" customHeight="1" x14ac:dyDescent="0.2">
      <c r="A8" s="61" t="s">
        <v>36</v>
      </c>
      <c r="B8" s="470">
        <v>2169</v>
      </c>
      <c r="C8" s="519">
        <v>2179</v>
      </c>
      <c r="D8" s="519">
        <v>-10</v>
      </c>
      <c r="E8" s="240">
        <v>-4.589261128958238E-3</v>
      </c>
      <c r="F8" s="716"/>
      <c r="G8" s="470">
        <v>8202</v>
      </c>
      <c r="H8" s="519">
        <v>8182</v>
      </c>
      <c r="I8" s="519">
        <v>20</v>
      </c>
      <c r="J8" s="240">
        <v>2.4443901246638962E-3</v>
      </c>
      <c r="L8"/>
      <c r="M8" s="101"/>
      <c r="N8" s="74"/>
      <c r="O8" s="51"/>
      <c r="P8" s="51"/>
      <c r="Q8" s="51"/>
      <c r="R8" s="101"/>
      <c r="S8" s="101"/>
    </row>
    <row r="9" spans="1:19" ht="18" customHeight="1" x14ac:dyDescent="0.2">
      <c r="A9" s="61" t="s">
        <v>34</v>
      </c>
      <c r="B9" s="470">
        <v>1770</v>
      </c>
      <c r="C9" s="519">
        <v>1650</v>
      </c>
      <c r="D9" s="519">
        <v>120</v>
      </c>
      <c r="E9" s="240">
        <v>7.2727272727272724E-2</v>
      </c>
      <c r="F9" s="716"/>
      <c r="G9" s="470">
        <v>6760</v>
      </c>
      <c r="H9" s="519">
        <v>6440</v>
      </c>
      <c r="I9" s="519">
        <v>320</v>
      </c>
      <c r="J9" s="240">
        <v>4.9689440993788817E-2</v>
      </c>
      <c r="L9"/>
      <c r="M9" s="101"/>
      <c r="N9" s="74"/>
      <c r="O9" s="51"/>
      <c r="P9" s="51"/>
      <c r="Q9" s="51"/>
      <c r="R9" s="101"/>
      <c r="S9" s="101"/>
    </row>
    <row r="10" spans="1:19" ht="18" customHeight="1" x14ac:dyDescent="0.2">
      <c r="A10" s="61" t="s">
        <v>22</v>
      </c>
      <c r="B10" s="470">
        <v>-81</v>
      </c>
      <c r="C10" s="519">
        <v>-65</v>
      </c>
      <c r="D10" s="519">
        <v>-16</v>
      </c>
      <c r="E10" s="260">
        <v>0.24615384615384617</v>
      </c>
      <c r="F10" s="716"/>
      <c r="G10" s="470">
        <v>-304</v>
      </c>
      <c r="H10" s="519">
        <v>-254</v>
      </c>
      <c r="I10" s="519">
        <v>-50</v>
      </c>
      <c r="J10" s="260">
        <v>0.19685039370078741</v>
      </c>
      <c r="L10"/>
      <c r="M10" s="102"/>
      <c r="N10" s="74"/>
      <c r="O10" s="51"/>
      <c r="P10" s="51"/>
      <c r="Q10" s="51"/>
      <c r="R10" s="102"/>
      <c r="S10" s="102"/>
    </row>
    <row r="11" spans="1:19" s="61" customFormat="1" ht="18" customHeight="1" x14ac:dyDescent="0.2">
      <c r="A11" s="61" t="s">
        <v>23</v>
      </c>
      <c r="B11" s="717">
        <v>3858</v>
      </c>
      <c r="C11" s="498">
        <v>3764</v>
      </c>
      <c r="D11" s="498">
        <v>94</v>
      </c>
      <c r="E11" s="275">
        <v>2.4973432518597238E-2</v>
      </c>
      <c r="F11" s="200"/>
      <c r="G11" s="717">
        <v>14658</v>
      </c>
      <c r="H11" s="498">
        <v>14368</v>
      </c>
      <c r="I11" s="498">
        <v>290</v>
      </c>
      <c r="J11" s="275">
        <v>2.0183741648106903E-2</v>
      </c>
      <c r="K11" s="295"/>
      <c r="L11" s="40"/>
      <c r="M11" s="303"/>
      <c r="N11" s="108"/>
      <c r="O11" s="55"/>
      <c r="P11" s="55"/>
      <c r="Q11" s="55"/>
      <c r="R11" s="303"/>
      <c r="S11" s="303"/>
    </row>
    <row r="12" spans="1:19" s="61" customFormat="1" ht="5.25" customHeight="1" x14ac:dyDescent="0.2">
      <c r="B12" s="718"/>
      <c r="C12" s="505"/>
      <c r="D12" s="505"/>
      <c r="E12" s="502"/>
      <c r="F12" s="200"/>
      <c r="G12" s="718"/>
      <c r="H12" s="505"/>
      <c r="I12" s="505"/>
      <c r="J12" s="502"/>
      <c r="K12" s="108"/>
      <c r="L12" s="40"/>
      <c r="M12" s="291"/>
      <c r="N12" s="303"/>
      <c r="O12" s="108"/>
      <c r="P12" s="291"/>
      <c r="Q12" s="291"/>
      <c r="R12" s="291"/>
      <c r="S12" s="303"/>
    </row>
    <row r="13" spans="1:19" s="61" customFormat="1" ht="5.25" hidden="1" customHeight="1" x14ac:dyDescent="0.2">
      <c r="B13" s="718"/>
      <c r="C13" s="505"/>
      <c r="D13" s="505"/>
      <c r="E13" s="502"/>
      <c r="F13" s="200"/>
      <c r="G13" s="718"/>
      <c r="H13" s="505"/>
      <c r="I13" s="505"/>
      <c r="J13" s="502"/>
      <c r="K13" s="108"/>
      <c r="L13" s="40"/>
      <c r="M13" s="291"/>
      <c r="N13" s="303"/>
      <c r="O13" s="108"/>
      <c r="P13" s="291"/>
      <c r="Q13" s="291"/>
      <c r="R13" s="291"/>
      <c r="S13" s="303"/>
    </row>
    <row r="14" spans="1:19" s="61" customFormat="1" ht="5.25" hidden="1" customHeight="1" x14ac:dyDescent="0.2">
      <c r="B14" s="718"/>
      <c r="C14" s="505"/>
      <c r="D14" s="505"/>
      <c r="E14" s="502"/>
      <c r="F14" s="200"/>
      <c r="G14" s="718"/>
      <c r="H14" s="505"/>
      <c r="I14" s="505"/>
      <c r="J14" s="502"/>
      <c r="K14" s="108"/>
      <c r="L14" s="40"/>
      <c r="M14" s="291"/>
      <c r="N14" s="303"/>
      <c r="O14" s="108"/>
      <c r="P14" s="291"/>
      <c r="Q14" s="291"/>
      <c r="R14" s="291"/>
      <c r="S14" s="303"/>
    </row>
    <row r="15" spans="1:19" s="61" customFormat="1" ht="5.25" hidden="1" customHeight="1" x14ac:dyDescent="0.2">
      <c r="B15" s="718"/>
      <c r="C15" s="505"/>
      <c r="D15" s="505"/>
      <c r="E15" s="502"/>
      <c r="F15" s="200"/>
      <c r="G15" s="718"/>
      <c r="H15" s="505"/>
      <c r="I15" s="505"/>
      <c r="J15" s="502"/>
      <c r="K15" s="108"/>
      <c r="L15" s="40"/>
      <c r="M15" s="291"/>
      <c r="N15" s="303"/>
      <c r="O15" s="108"/>
      <c r="P15" s="291"/>
      <c r="Q15" s="291"/>
      <c r="R15" s="291"/>
      <c r="S15" s="303"/>
    </row>
    <row r="16" spans="1:19" s="61" customFormat="1" ht="5.25" hidden="1" customHeight="1" x14ac:dyDescent="0.2">
      <c r="B16" s="718"/>
      <c r="C16" s="505"/>
      <c r="D16" s="505"/>
      <c r="E16" s="502"/>
      <c r="F16" s="200"/>
      <c r="G16" s="718"/>
      <c r="H16" s="505"/>
      <c r="I16" s="505"/>
      <c r="J16" s="502"/>
      <c r="K16" s="108"/>
      <c r="L16" s="40"/>
      <c r="M16" s="291"/>
      <c r="N16" s="303"/>
      <c r="O16" s="108"/>
      <c r="P16" s="291"/>
      <c r="Q16" s="291"/>
      <c r="R16" s="291"/>
      <c r="S16" s="303"/>
    </row>
    <row r="17" spans="1:19" s="61" customFormat="1" ht="5.25" hidden="1" customHeight="1" x14ac:dyDescent="0.2">
      <c r="B17" s="718"/>
      <c r="C17" s="505"/>
      <c r="D17" s="505"/>
      <c r="E17" s="502"/>
      <c r="F17" s="200"/>
      <c r="G17" s="718"/>
      <c r="H17" s="505"/>
      <c r="I17" s="505"/>
      <c r="J17" s="502"/>
      <c r="K17" s="108"/>
      <c r="L17" s="40"/>
      <c r="M17" s="291"/>
      <c r="N17" s="303"/>
      <c r="O17" s="108"/>
      <c r="P17" s="291"/>
      <c r="Q17" s="291"/>
      <c r="R17" s="291"/>
      <c r="S17" s="303"/>
    </row>
    <row r="18" spans="1:19" s="61" customFormat="1" ht="18" customHeight="1" x14ac:dyDescent="0.25">
      <c r="A18" s="96" t="s">
        <v>42</v>
      </c>
      <c r="B18" s="719"/>
      <c r="C18" s="634"/>
      <c r="D18" s="634"/>
      <c r="E18" s="596"/>
      <c r="F18" s="552"/>
      <c r="G18" s="719"/>
      <c r="H18" s="634"/>
      <c r="I18" s="634"/>
      <c r="J18" s="596"/>
      <c r="K18" s="114"/>
      <c r="L18" s="277"/>
      <c r="M18" s="329"/>
      <c r="N18" s="106"/>
      <c r="O18" s="108"/>
      <c r="P18" s="329"/>
      <c r="Q18" s="329"/>
      <c r="R18" s="329"/>
      <c r="S18" s="106"/>
    </row>
    <row r="19" spans="1:19" s="61" customFormat="1" ht="18" customHeight="1" x14ac:dyDescent="0.2">
      <c r="A19" s="61" t="s">
        <v>36</v>
      </c>
      <c r="B19" s="470">
        <v>896</v>
      </c>
      <c r="C19" s="519">
        <v>830</v>
      </c>
      <c r="D19" s="519">
        <v>66</v>
      </c>
      <c r="E19" s="240">
        <v>7.9518072289156624E-2</v>
      </c>
      <c r="F19" s="552"/>
      <c r="G19" s="470">
        <v>3693</v>
      </c>
      <c r="H19" s="519">
        <v>3431</v>
      </c>
      <c r="I19" s="519">
        <v>262</v>
      </c>
      <c r="J19" s="240">
        <v>7.636257650830662E-2</v>
      </c>
      <c r="K19" s="114"/>
      <c r="L19" s="277"/>
      <c r="M19" s="303"/>
      <c r="N19" s="108"/>
      <c r="O19" s="55"/>
      <c r="P19" s="55"/>
      <c r="Q19" s="55"/>
      <c r="R19" s="303"/>
      <c r="S19" s="303"/>
    </row>
    <row r="20" spans="1:19" s="61" customFormat="1" ht="18" customHeight="1" x14ac:dyDescent="0.2">
      <c r="A20" s="61" t="s">
        <v>34</v>
      </c>
      <c r="B20" s="470">
        <v>472</v>
      </c>
      <c r="C20" s="519">
        <v>405</v>
      </c>
      <c r="D20" s="550">
        <v>67</v>
      </c>
      <c r="E20" s="260">
        <v>0.16543209876543211</v>
      </c>
      <c r="F20" s="552"/>
      <c r="G20" s="470">
        <v>1861</v>
      </c>
      <c r="H20" s="519">
        <v>1673</v>
      </c>
      <c r="I20" s="550">
        <v>188</v>
      </c>
      <c r="J20" s="260">
        <v>0.11237298266586969</v>
      </c>
      <c r="K20" s="114"/>
      <c r="L20" s="277"/>
      <c r="M20" s="303"/>
      <c r="N20" s="108"/>
      <c r="O20" s="55"/>
      <c r="P20" s="55"/>
      <c r="Q20" s="55"/>
      <c r="R20" s="303"/>
      <c r="S20" s="303"/>
    </row>
    <row r="21" spans="1:19" s="61" customFormat="1" ht="18" customHeight="1" x14ac:dyDescent="0.2">
      <c r="A21" s="61" t="s">
        <v>24</v>
      </c>
      <c r="B21" s="553">
        <v>1368</v>
      </c>
      <c r="C21" s="555">
        <v>1235</v>
      </c>
      <c r="D21" s="555">
        <v>133</v>
      </c>
      <c r="E21" s="240">
        <v>0.1076923076923077</v>
      </c>
      <c r="F21" s="552"/>
      <c r="G21" s="553">
        <v>5554</v>
      </c>
      <c r="H21" s="555">
        <v>5104</v>
      </c>
      <c r="I21" s="555">
        <v>450</v>
      </c>
      <c r="J21" s="240">
        <v>8.8166144200626961E-2</v>
      </c>
      <c r="K21" s="410"/>
      <c r="L21" s="277"/>
      <c r="M21" s="303"/>
      <c r="N21" s="108"/>
      <c r="O21" s="55"/>
      <c r="P21" s="55"/>
      <c r="Q21" s="55"/>
      <c r="R21" s="303"/>
      <c r="S21" s="330"/>
    </row>
    <row r="22" spans="1:19" s="61" customFormat="1" ht="18" hidden="1" customHeight="1" x14ac:dyDescent="0.2">
      <c r="B22" s="470"/>
      <c r="C22" s="519"/>
      <c r="D22" s="519"/>
      <c r="E22" s="240"/>
      <c r="F22" s="552"/>
      <c r="G22" s="470"/>
      <c r="H22" s="519"/>
      <c r="I22" s="519"/>
      <c r="J22" s="240"/>
      <c r="K22" s="114"/>
      <c r="L22" s="277"/>
      <c r="M22" s="303"/>
      <c r="N22" s="108"/>
      <c r="O22" s="55"/>
      <c r="P22" s="55"/>
      <c r="Q22" s="55"/>
      <c r="R22" s="303"/>
      <c r="S22" s="330"/>
    </row>
    <row r="23" spans="1:19" s="61" customFormat="1" ht="6" customHeight="1" x14ac:dyDescent="0.2">
      <c r="B23" s="720"/>
      <c r="C23" s="341"/>
      <c r="D23" s="341"/>
      <c r="E23" s="596"/>
      <c r="F23" s="552"/>
      <c r="G23" s="720"/>
      <c r="H23" s="341"/>
      <c r="I23" s="341"/>
      <c r="J23" s="596"/>
      <c r="K23" s="114"/>
      <c r="L23" s="277"/>
      <c r="M23" s="303"/>
      <c r="N23" s="108"/>
      <c r="O23" s="55"/>
      <c r="P23" s="55"/>
      <c r="Q23" s="55"/>
      <c r="R23" s="303"/>
      <c r="S23" s="303"/>
    </row>
    <row r="24" spans="1:19" s="61" customFormat="1" ht="6" hidden="1" customHeight="1" x14ac:dyDescent="0.2">
      <c r="B24" s="720"/>
      <c r="C24" s="341"/>
      <c r="D24" s="341"/>
      <c r="E24" s="596"/>
      <c r="F24" s="552"/>
      <c r="G24" s="720"/>
      <c r="H24" s="341"/>
      <c r="I24" s="341"/>
      <c r="J24" s="596"/>
      <c r="K24" s="114"/>
      <c r="L24" s="277"/>
      <c r="M24" s="303"/>
      <c r="N24" s="108"/>
      <c r="O24" s="55"/>
      <c r="P24" s="55"/>
      <c r="Q24" s="55"/>
      <c r="R24" s="303"/>
      <c r="S24" s="303"/>
    </row>
    <row r="25" spans="1:19" s="61" customFormat="1" ht="6" hidden="1" customHeight="1" x14ac:dyDescent="0.2">
      <c r="B25" s="720"/>
      <c r="C25" s="341"/>
      <c r="D25" s="341"/>
      <c r="E25" s="596"/>
      <c r="F25" s="552"/>
      <c r="G25" s="720"/>
      <c r="H25" s="341"/>
      <c r="I25" s="341"/>
      <c r="J25" s="596"/>
      <c r="K25" s="114"/>
      <c r="L25" s="277"/>
      <c r="M25" s="303"/>
      <c r="N25" s="108"/>
      <c r="O25" s="55"/>
      <c r="P25" s="55"/>
      <c r="Q25" s="55"/>
      <c r="R25" s="303"/>
      <c r="S25" s="303"/>
    </row>
    <row r="26" spans="1:19" s="61" customFormat="1" ht="6" hidden="1" customHeight="1" x14ac:dyDescent="0.2">
      <c r="B26" s="720"/>
      <c r="C26" s="341"/>
      <c r="D26" s="341"/>
      <c r="E26" s="596"/>
      <c r="F26" s="552"/>
      <c r="G26" s="720"/>
      <c r="H26" s="341"/>
      <c r="I26" s="341"/>
      <c r="J26" s="596"/>
      <c r="K26" s="114"/>
      <c r="L26" s="277"/>
      <c r="M26" s="303"/>
      <c r="N26" s="108"/>
      <c r="O26" s="55"/>
      <c r="P26" s="55"/>
      <c r="Q26" s="55"/>
      <c r="R26" s="303"/>
      <c r="S26" s="303"/>
    </row>
    <row r="27" spans="1:19" s="61" customFormat="1" ht="6" hidden="1" customHeight="1" x14ac:dyDescent="0.2">
      <c r="B27" s="720"/>
      <c r="C27" s="341"/>
      <c r="D27" s="341"/>
      <c r="E27" s="596"/>
      <c r="F27" s="552"/>
      <c r="G27" s="720"/>
      <c r="H27" s="341"/>
      <c r="I27" s="341"/>
      <c r="J27" s="596"/>
      <c r="K27" s="114"/>
      <c r="L27" s="277"/>
      <c r="M27" s="303"/>
      <c r="N27" s="108"/>
      <c r="O27" s="55"/>
      <c r="P27" s="55"/>
      <c r="Q27" s="55"/>
      <c r="R27" s="303"/>
      <c r="S27" s="303"/>
    </row>
    <row r="28" spans="1:19" s="61" customFormat="1" ht="18" customHeight="1" x14ac:dyDescent="0.25">
      <c r="A28" s="96" t="s">
        <v>63</v>
      </c>
      <c r="B28" s="719"/>
      <c r="C28" s="634"/>
      <c r="D28" s="519"/>
      <c r="E28" s="711"/>
      <c r="F28" s="552"/>
      <c r="G28" s="719"/>
      <c r="H28" s="634"/>
      <c r="I28" s="519"/>
      <c r="J28" s="711"/>
      <c r="K28" s="73"/>
      <c r="L28" s="277"/>
      <c r="M28" s="55"/>
      <c r="N28" s="330"/>
      <c r="O28" s="108"/>
      <c r="P28" s="329"/>
      <c r="Q28" s="329"/>
      <c r="R28" s="55"/>
      <c r="S28" s="330"/>
    </row>
    <row r="29" spans="1:19" s="61" customFormat="1" ht="18" customHeight="1" x14ac:dyDescent="0.2">
      <c r="A29" s="61" t="s">
        <v>36</v>
      </c>
      <c r="B29" s="594">
        <v>0.41309359151682801</v>
      </c>
      <c r="C29" s="561">
        <v>0.38090867370353371</v>
      </c>
      <c r="D29" s="708">
        <v>3.1999999999999975</v>
      </c>
      <c r="E29" s="709" t="s">
        <v>54</v>
      </c>
      <c r="F29" s="552"/>
      <c r="G29" s="594">
        <v>0.45</v>
      </c>
      <c r="H29" s="561">
        <v>0.4193351258860914</v>
      </c>
      <c r="I29" s="708">
        <v>3.1000000000000028</v>
      </c>
      <c r="J29" s="709" t="s">
        <v>54</v>
      </c>
      <c r="K29" s="73"/>
      <c r="L29" s="277"/>
      <c r="M29" s="108"/>
      <c r="N29" s="108"/>
      <c r="O29" s="294"/>
      <c r="P29" s="294"/>
      <c r="Q29" s="331"/>
      <c r="R29" s="303"/>
      <c r="S29" s="303"/>
    </row>
    <row r="30" spans="1:19" s="61" customFormat="1" ht="18" customHeight="1" x14ac:dyDescent="0.2">
      <c r="A30" s="61" t="s">
        <v>34</v>
      </c>
      <c r="B30" s="603">
        <v>0.26700000000000002</v>
      </c>
      <c r="C30" s="604">
        <v>0.245</v>
      </c>
      <c r="D30" s="737">
        <v>2.200000000000002</v>
      </c>
      <c r="E30" s="709" t="s">
        <v>54</v>
      </c>
      <c r="F30" s="73"/>
      <c r="G30" s="603">
        <v>0.27500000000000002</v>
      </c>
      <c r="H30" s="262">
        <v>0.26</v>
      </c>
      <c r="I30" s="737">
        <v>1.5000000000000013</v>
      </c>
      <c r="J30" s="709" t="s">
        <v>54</v>
      </c>
      <c r="K30" s="73"/>
      <c r="L30" s="277"/>
      <c r="M30" s="108"/>
      <c r="N30" s="108"/>
      <c r="O30" s="294"/>
      <c r="P30" s="294"/>
      <c r="Q30" s="291"/>
      <c r="R30" s="303"/>
      <c r="S30" s="303"/>
    </row>
    <row r="31" spans="1:19" s="61" customFormat="1" ht="18" customHeight="1" x14ac:dyDescent="0.2">
      <c r="A31" s="61" t="s">
        <v>24</v>
      </c>
      <c r="B31" s="594">
        <v>0.35458786936236392</v>
      </c>
      <c r="C31" s="561">
        <v>0.32810839532412328</v>
      </c>
      <c r="D31" s="585">
        <v>2.6999999999999966</v>
      </c>
      <c r="E31" s="709" t="s">
        <v>54</v>
      </c>
      <c r="F31" s="552"/>
      <c r="G31" s="594">
        <v>0.37890571701459952</v>
      </c>
      <c r="H31" s="561">
        <v>0.35523385300668153</v>
      </c>
      <c r="I31" s="585">
        <v>2.4000000000000021</v>
      </c>
      <c r="J31" s="709" t="s">
        <v>54</v>
      </c>
      <c r="K31" s="73"/>
      <c r="L31" s="411"/>
      <c r="M31" s="108"/>
      <c r="N31" s="108"/>
      <c r="O31" s="294"/>
      <c r="P31" s="294"/>
      <c r="Q31" s="291"/>
      <c r="R31" s="330"/>
      <c r="S31" s="330"/>
    </row>
    <row r="32" spans="1:19" s="61" customFormat="1" ht="7.5" customHeight="1" x14ac:dyDescent="0.2">
      <c r="B32" s="721"/>
      <c r="C32" s="635"/>
      <c r="D32" s="722"/>
      <c r="E32" s="707"/>
      <c r="F32" s="552"/>
      <c r="G32" s="721"/>
      <c r="H32" s="635"/>
      <c r="I32" s="722"/>
      <c r="J32" s="707"/>
      <c r="K32" s="73"/>
      <c r="L32" s="277"/>
      <c r="M32" s="305"/>
      <c r="N32" s="303"/>
      <c r="O32" s="108"/>
      <c r="P32" s="332"/>
      <c r="Q32" s="332"/>
      <c r="R32" s="305"/>
      <c r="S32" s="303"/>
    </row>
    <row r="33" spans="1:19" s="61" customFormat="1" ht="18" customHeight="1" x14ac:dyDescent="0.25">
      <c r="A33" s="96" t="s">
        <v>7</v>
      </c>
      <c r="B33" s="720"/>
      <c r="C33" s="636"/>
      <c r="D33" s="573"/>
      <c r="E33" s="707"/>
      <c r="F33" s="552"/>
      <c r="G33" s="470"/>
      <c r="H33" s="519"/>
      <c r="I33" s="519"/>
      <c r="J33" s="707"/>
      <c r="K33" s="73"/>
      <c r="L33" s="277"/>
      <c r="M33" s="333"/>
      <c r="N33" s="303"/>
      <c r="O33" s="108"/>
      <c r="P33" s="237"/>
      <c r="Q33" s="237"/>
      <c r="R33" s="333"/>
      <c r="S33" s="303"/>
    </row>
    <row r="34" spans="1:19" s="186" customFormat="1" ht="18" customHeight="1" x14ac:dyDescent="0.2">
      <c r="A34" s="61" t="s">
        <v>36</v>
      </c>
      <c r="B34" s="470">
        <v>238</v>
      </c>
      <c r="C34" s="519">
        <v>253</v>
      </c>
      <c r="D34" s="519">
        <v>-15</v>
      </c>
      <c r="E34" s="240">
        <v>-5.9288537549407112E-2</v>
      </c>
      <c r="F34" s="552"/>
      <c r="G34" s="470">
        <v>889</v>
      </c>
      <c r="H34" s="519">
        <v>896</v>
      </c>
      <c r="I34" s="519">
        <v>-7</v>
      </c>
      <c r="J34" s="240">
        <v>-7.8125E-3</v>
      </c>
      <c r="K34" s="130"/>
      <c r="L34" s="277"/>
      <c r="M34" s="303"/>
      <c r="N34" s="108"/>
      <c r="O34" s="55"/>
      <c r="P34" s="55"/>
      <c r="Q34" s="55"/>
      <c r="R34" s="303"/>
      <c r="S34" s="303"/>
    </row>
    <row r="35" spans="1:19" s="61" customFormat="1" ht="18" customHeight="1" x14ac:dyDescent="0.2">
      <c r="A35" s="61" t="s">
        <v>34</v>
      </c>
      <c r="B35" s="580">
        <v>504</v>
      </c>
      <c r="C35" s="550">
        <v>458</v>
      </c>
      <c r="D35" s="519">
        <v>46</v>
      </c>
      <c r="E35" s="260">
        <v>0.10043668122270742</v>
      </c>
      <c r="F35" s="552"/>
      <c r="G35" s="580">
        <v>2017</v>
      </c>
      <c r="H35" s="550">
        <v>2018</v>
      </c>
      <c r="I35" s="519">
        <v>-1</v>
      </c>
      <c r="J35" s="260">
        <v>-4.9554013875123884E-4</v>
      </c>
      <c r="K35" s="73"/>
      <c r="L35" s="277"/>
      <c r="M35" s="330"/>
      <c r="N35" s="108"/>
      <c r="O35" s="55"/>
      <c r="P35" s="55"/>
      <c r="Q35" s="55"/>
      <c r="R35" s="330"/>
      <c r="S35" s="303"/>
    </row>
    <row r="36" spans="1:19" s="61" customFormat="1" ht="18" customHeight="1" x14ac:dyDescent="0.2">
      <c r="A36" s="61" t="s">
        <v>24</v>
      </c>
      <c r="B36" s="553">
        <v>742</v>
      </c>
      <c r="C36" s="555">
        <v>711</v>
      </c>
      <c r="D36" s="555">
        <v>31</v>
      </c>
      <c r="E36" s="240">
        <v>4.360056258790436E-2</v>
      </c>
      <c r="F36" s="552"/>
      <c r="G36" s="553">
        <v>2906</v>
      </c>
      <c r="H36" s="555">
        <v>2914</v>
      </c>
      <c r="I36" s="555">
        <v>-8</v>
      </c>
      <c r="J36" s="240">
        <v>-2.7453671928620452E-3</v>
      </c>
      <c r="K36" s="73"/>
      <c r="L36" s="277"/>
      <c r="M36" s="303"/>
      <c r="N36" s="108"/>
      <c r="O36" s="55"/>
      <c r="P36" s="55"/>
      <c r="Q36" s="55"/>
      <c r="R36" s="330"/>
      <c r="S36" s="330"/>
    </row>
    <row r="37" spans="1:19" s="61" customFormat="1" ht="7.5" customHeight="1" x14ac:dyDescent="0.2">
      <c r="B37" s="721"/>
      <c r="C37" s="635"/>
      <c r="D37" s="722"/>
      <c r="E37" s="707"/>
      <c r="F37" s="552"/>
      <c r="G37" s="721"/>
      <c r="H37" s="635"/>
      <c r="I37" s="722"/>
      <c r="J37" s="707"/>
      <c r="K37" s="73"/>
      <c r="L37" s="277"/>
      <c r="M37" s="305"/>
      <c r="N37" s="303"/>
      <c r="O37" s="108"/>
      <c r="P37" s="332"/>
      <c r="Q37" s="332"/>
      <c r="R37" s="305"/>
      <c r="S37" s="303"/>
    </row>
    <row r="38" spans="1:19" s="61" customFormat="1" ht="18" customHeight="1" x14ac:dyDescent="0.25">
      <c r="A38" s="96" t="s">
        <v>78</v>
      </c>
      <c r="B38" s="595"/>
      <c r="C38" s="341"/>
      <c r="D38" s="341"/>
      <c r="E38" s="596"/>
      <c r="F38" s="411"/>
      <c r="G38" s="595"/>
      <c r="H38" s="341"/>
      <c r="I38" s="341"/>
      <c r="J38" s="596"/>
      <c r="K38" s="73"/>
      <c r="L38" s="277"/>
      <c r="M38" s="106"/>
      <c r="N38" s="106"/>
      <c r="O38" s="106"/>
      <c r="P38" s="106"/>
      <c r="Q38" s="106"/>
      <c r="R38" s="106"/>
      <c r="S38" s="106"/>
    </row>
    <row r="39" spans="1:19" s="61" customFormat="1" ht="15" customHeight="1" x14ac:dyDescent="0.2">
      <c r="A39" s="61" t="s">
        <v>36</v>
      </c>
      <c r="B39" s="612">
        <v>0.10972798524665744</v>
      </c>
      <c r="C39" s="613">
        <v>0.11610830656264341</v>
      </c>
      <c r="D39" s="519">
        <v>-0.99999999999999956</v>
      </c>
      <c r="E39" s="723" t="s">
        <v>54</v>
      </c>
      <c r="F39" s="552"/>
      <c r="G39" s="612">
        <v>0.10838819800048768</v>
      </c>
      <c r="H39" s="613">
        <v>0.10950867758494255</v>
      </c>
      <c r="I39" s="519">
        <v>0</v>
      </c>
      <c r="J39" s="723" t="s">
        <v>54</v>
      </c>
      <c r="K39" s="73"/>
      <c r="L39" s="277"/>
      <c r="M39" s="319"/>
      <c r="N39" s="108"/>
      <c r="O39" s="334"/>
      <c r="P39" s="334"/>
      <c r="Q39" s="55"/>
      <c r="R39" s="303"/>
      <c r="S39" s="319"/>
    </row>
    <row r="40" spans="1:19" s="61" customFormat="1" ht="18" customHeight="1" x14ac:dyDescent="0.2">
      <c r="A40" s="61" t="s">
        <v>34</v>
      </c>
      <c r="B40" s="617">
        <v>0.28474576271186441</v>
      </c>
      <c r="C40" s="618">
        <v>0.27757575757575759</v>
      </c>
      <c r="D40" s="550">
        <v>0</v>
      </c>
      <c r="E40" s="723" t="s">
        <v>54</v>
      </c>
      <c r="F40" s="552"/>
      <c r="G40" s="617">
        <v>0.29837278106508874</v>
      </c>
      <c r="H40" s="618">
        <v>0.31335403726708072</v>
      </c>
      <c r="I40" s="550">
        <v>-1.0000000000000009</v>
      </c>
      <c r="J40" s="723" t="s">
        <v>54</v>
      </c>
      <c r="K40" s="73"/>
      <c r="L40" s="277"/>
      <c r="M40" s="319"/>
      <c r="N40" s="108"/>
      <c r="O40" s="334"/>
      <c r="P40" s="334"/>
      <c r="Q40" s="55"/>
      <c r="R40" s="330"/>
      <c r="S40" s="319"/>
    </row>
    <row r="41" spans="1:19" s="61" customFormat="1" ht="18" customHeight="1" x14ac:dyDescent="0.2">
      <c r="A41" s="61" t="s">
        <v>24</v>
      </c>
      <c r="B41" s="612">
        <v>0.19232763089683774</v>
      </c>
      <c r="C41" s="613">
        <v>0.18889479277364507</v>
      </c>
      <c r="D41" s="519">
        <v>0</v>
      </c>
      <c r="E41" s="723" t="s">
        <v>54</v>
      </c>
      <c r="F41" s="552"/>
      <c r="G41" s="612">
        <v>0.19825351343975986</v>
      </c>
      <c r="H41" s="613">
        <v>0.20281180400890869</v>
      </c>
      <c r="I41" s="519">
        <v>0</v>
      </c>
      <c r="J41" s="723" t="s">
        <v>54</v>
      </c>
      <c r="K41" s="73"/>
      <c r="L41" s="277"/>
      <c r="M41" s="319"/>
      <c r="N41" s="108"/>
      <c r="O41" s="334"/>
      <c r="P41" s="334"/>
      <c r="Q41" s="55"/>
      <c r="R41" s="330"/>
      <c r="S41" s="319"/>
    </row>
    <row r="42" spans="1:19" s="61" customFormat="1" ht="7.5" customHeight="1" x14ac:dyDescent="0.2">
      <c r="B42" s="721"/>
      <c r="C42" s="635"/>
      <c r="D42" s="722"/>
      <c r="E42" s="707"/>
      <c r="F42" s="552"/>
      <c r="G42" s="721"/>
      <c r="H42" s="635"/>
      <c r="I42" s="519"/>
      <c r="J42" s="627"/>
      <c r="K42" s="73"/>
      <c r="L42" s="277"/>
      <c r="M42" s="305"/>
      <c r="N42" s="303"/>
      <c r="O42" s="108"/>
      <c r="P42" s="332"/>
      <c r="Q42" s="332"/>
      <c r="R42" s="305"/>
      <c r="S42" s="303"/>
    </row>
    <row r="43" spans="1:19" s="61" customFormat="1" ht="18" customHeight="1" x14ac:dyDescent="0.25">
      <c r="A43" s="96" t="s">
        <v>62</v>
      </c>
      <c r="B43" s="595"/>
      <c r="C43" s="341"/>
      <c r="D43" s="341"/>
      <c r="E43" s="596"/>
      <c r="F43" s="411"/>
      <c r="G43" s="595"/>
      <c r="H43" s="341"/>
      <c r="I43" s="341"/>
      <c r="J43" s="596"/>
      <c r="K43" s="73"/>
      <c r="L43" s="277"/>
      <c r="M43" s="106"/>
      <c r="N43" s="106"/>
      <c r="O43" s="106"/>
      <c r="P43" s="106"/>
      <c r="Q43" s="106"/>
      <c r="R43" s="106"/>
      <c r="S43" s="106"/>
    </row>
    <row r="44" spans="1:19" s="186" customFormat="1" ht="18" customHeight="1" x14ac:dyDescent="0.2">
      <c r="A44" s="61" t="s">
        <v>36</v>
      </c>
      <c r="B44" s="470">
        <v>658</v>
      </c>
      <c r="C44" s="519">
        <v>577</v>
      </c>
      <c r="D44" s="519">
        <v>81</v>
      </c>
      <c r="E44" s="265">
        <v>0.14038128249566725</v>
      </c>
      <c r="F44" s="552"/>
      <c r="G44" s="470">
        <v>2804</v>
      </c>
      <c r="H44" s="519">
        <v>2535</v>
      </c>
      <c r="I44" s="519">
        <v>269</v>
      </c>
      <c r="J44" s="240">
        <v>0.10611439842209074</v>
      </c>
      <c r="K44" s="130"/>
      <c r="L44" s="277"/>
      <c r="M44" s="303"/>
      <c r="N44" s="108"/>
      <c r="O44" s="55"/>
      <c r="P44" s="55"/>
      <c r="Q44" s="55"/>
      <c r="R44" s="303"/>
      <c r="S44" s="330"/>
    </row>
    <row r="45" spans="1:19" s="61" customFormat="1" ht="18" customHeight="1" x14ac:dyDescent="0.2">
      <c r="A45" s="61" t="s">
        <v>34</v>
      </c>
      <c r="B45" s="470">
        <v>-32</v>
      </c>
      <c r="C45" s="519">
        <v>-53</v>
      </c>
      <c r="D45" s="519">
        <v>21</v>
      </c>
      <c r="E45" s="412">
        <v>0.39622641509433965</v>
      </c>
      <c r="F45" s="552"/>
      <c r="G45" s="470">
        <v>-156</v>
      </c>
      <c r="H45" s="519">
        <v>-345</v>
      </c>
      <c r="I45" s="519">
        <v>189</v>
      </c>
      <c r="J45" s="412">
        <v>0.54782608695652169</v>
      </c>
      <c r="K45" s="173"/>
      <c r="L45" s="277"/>
      <c r="M45" s="330"/>
      <c r="N45" s="108"/>
      <c r="O45" s="55"/>
      <c r="P45" s="55"/>
      <c r="Q45" s="55"/>
      <c r="R45" s="330"/>
      <c r="S45" s="330"/>
    </row>
    <row r="46" spans="1:19" s="61" customFormat="1" ht="18" customHeight="1" x14ac:dyDescent="0.2">
      <c r="A46" s="61" t="s">
        <v>24</v>
      </c>
      <c r="B46" s="553">
        <v>626</v>
      </c>
      <c r="C46" s="555">
        <v>524</v>
      </c>
      <c r="D46" s="555">
        <v>102</v>
      </c>
      <c r="E46" s="265">
        <v>0.19465648854961831</v>
      </c>
      <c r="F46" s="552"/>
      <c r="G46" s="553">
        <v>2648</v>
      </c>
      <c r="H46" s="555">
        <v>2190</v>
      </c>
      <c r="I46" s="555">
        <v>458</v>
      </c>
      <c r="J46" s="240">
        <v>0.20913242009132421</v>
      </c>
      <c r="K46" s="73"/>
      <c r="L46" s="277"/>
      <c r="M46" s="303"/>
      <c r="N46" s="108"/>
      <c r="O46" s="55"/>
      <c r="P46" s="55"/>
      <c r="Q46" s="55"/>
      <c r="R46" s="330"/>
      <c r="S46" s="330"/>
    </row>
    <row r="47" spans="1:19" s="61" customFormat="1" ht="15" x14ac:dyDescent="0.2">
      <c r="B47" s="724"/>
      <c r="C47" s="637"/>
      <c r="D47" s="550"/>
      <c r="E47" s="725"/>
      <c r="F47" s="552"/>
      <c r="G47" s="726"/>
      <c r="H47" s="727"/>
      <c r="I47" s="727"/>
      <c r="J47" s="734"/>
      <c r="K47" s="73"/>
      <c r="L47" s="277"/>
      <c r="M47" s="55"/>
      <c r="N47" s="330"/>
      <c r="O47" s="108"/>
      <c r="P47" s="321"/>
      <c r="Q47" s="321"/>
      <c r="R47" s="55"/>
      <c r="S47" s="303"/>
    </row>
    <row r="48" spans="1:19" s="108" customFormat="1" ht="9.75" customHeight="1" x14ac:dyDescent="0.2">
      <c r="B48" s="585"/>
      <c r="C48" s="585"/>
      <c r="D48" s="585"/>
      <c r="E48" s="728"/>
      <c r="F48" s="521"/>
      <c r="G48" s="585"/>
      <c r="H48" s="585"/>
      <c r="I48" s="585"/>
      <c r="J48" s="728"/>
      <c r="K48" s="114"/>
      <c r="L48" s="277"/>
      <c r="M48" s="291"/>
      <c r="N48" s="303"/>
      <c r="P48" s="291"/>
      <c r="Q48" s="291"/>
      <c r="R48" s="291"/>
      <c r="S48" s="303"/>
    </row>
    <row r="49" spans="1:20" s="61" customFormat="1" ht="18" customHeight="1" x14ac:dyDescent="0.25">
      <c r="A49" s="109" t="s">
        <v>85</v>
      </c>
      <c r="B49" s="729"/>
      <c r="C49" s="638"/>
      <c r="D49" s="638"/>
      <c r="E49" s="730"/>
      <c r="F49" s="552"/>
      <c r="G49" s="729"/>
      <c r="H49" s="638"/>
      <c r="I49" s="638"/>
      <c r="J49" s="730"/>
      <c r="K49" s="114"/>
      <c r="L49" s="277"/>
      <c r="M49" s="329"/>
      <c r="N49" s="106"/>
      <c r="O49" s="108"/>
      <c r="P49" s="329"/>
      <c r="Q49" s="329"/>
      <c r="R49" s="329"/>
      <c r="S49" s="106"/>
    </row>
    <row r="50" spans="1:20" s="61" customFormat="1" ht="18" customHeight="1" x14ac:dyDescent="0.2">
      <c r="A50" s="61" t="s">
        <v>36</v>
      </c>
      <c r="B50" s="470">
        <v>911</v>
      </c>
      <c r="C50" s="519">
        <v>852</v>
      </c>
      <c r="D50" s="519">
        <v>59</v>
      </c>
      <c r="E50" s="240">
        <v>6.9248826291079812E-2</v>
      </c>
      <c r="F50" s="552"/>
      <c r="G50" s="470">
        <v>3728</v>
      </c>
      <c r="H50" s="519">
        <v>3461</v>
      </c>
      <c r="I50" s="519">
        <v>267</v>
      </c>
      <c r="J50" s="240">
        <v>7.7145333718578443E-2</v>
      </c>
      <c r="K50" s="114"/>
      <c r="L50" s="277"/>
      <c r="M50" s="55"/>
      <c r="N50" s="55"/>
      <c r="O50" s="55"/>
      <c r="P50" s="55"/>
      <c r="Q50" s="55"/>
      <c r="R50" s="303"/>
      <c r="S50" s="303"/>
    </row>
    <row r="51" spans="1:20" s="61" customFormat="1" ht="18" customHeight="1" x14ac:dyDescent="0.2">
      <c r="A51" s="61" t="s">
        <v>34</v>
      </c>
      <c r="B51" s="470">
        <v>502</v>
      </c>
      <c r="C51" s="519">
        <v>458</v>
      </c>
      <c r="D51" s="519">
        <v>44</v>
      </c>
      <c r="E51" s="260">
        <v>9.606986899563319E-2</v>
      </c>
      <c r="F51" s="552"/>
      <c r="G51" s="470">
        <v>1965</v>
      </c>
      <c r="H51" s="519">
        <v>1789</v>
      </c>
      <c r="I51" s="519">
        <v>176</v>
      </c>
      <c r="J51" s="260">
        <v>9.8378982671883733E-2</v>
      </c>
      <c r="K51" s="114"/>
      <c r="L51" s="277"/>
      <c r="M51" s="55"/>
      <c r="N51" s="55"/>
      <c r="O51" s="55"/>
      <c r="P51" s="55"/>
      <c r="Q51" s="55"/>
      <c r="R51" s="55"/>
      <c r="S51" s="55"/>
    </row>
    <row r="52" spans="1:20" s="61" customFormat="1" ht="18" customHeight="1" x14ac:dyDescent="0.2">
      <c r="A52" s="61" t="s">
        <v>24</v>
      </c>
      <c r="B52" s="553">
        <v>1413</v>
      </c>
      <c r="C52" s="555">
        <v>1310</v>
      </c>
      <c r="D52" s="555">
        <v>103</v>
      </c>
      <c r="E52" s="240">
        <v>7.8625954198473277E-2</v>
      </c>
      <c r="F52" s="552"/>
      <c r="G52" s="553">
        <v>5693</v>
      </c>
      <c r="H52" s="555">
        <v>5250</v>
      </c>
      <c r="I52" s="555">
        <v>443</v>
      </c>
      <c r="J52" s="240">
        <v>8.4380952380952376E-2</v>
      </c>
      <c r="K52" s="410"/>
      <c r="L52" s="714"/>
      <c r="M52" s="55"/>
      <c r="N52" s="55"/>
      <c r="O52" s="79"/>
      <c r="P52" s="79"/>
      <c r="Q52" s="55"/>
      <c r="R52" s="55"/>
      <c r="S52" s="55"/>
    </row>
    <row r="53" spans="1:20" s="61" customFormat="1" ht="18" hidden="1" customHeight="1" x14ac:dyDescent="0.2">
      <c r="B53" s="470"/>
      <c r="C53" s="519"/>
      <c r="D53" s="519"/>
      <c r="E53" s="240"/>
      <c r="F53" s="552"/>
      <c r="G53" s="470"/>
      <c r="H53" s="519"/>
      <c r="I53" s="519"/>
      <c r="J53" s="240"/>
      <c r="K53" s="114"/>
      <c r="L53" s="277"/>
      <c r="M53" s="55"/>
      <c r="N53" s="55"/>
      <c r="O53" s="79"/>
      <c r="P53" s="79"/>
      <c r="Q53" s="55"/>
      <c r="R53" s="55"/>
      <c r="S53" s="55"/>
    </row>
    <row r="54" spans="1:20" s="61" customFormat="1" ht="18" hidden="1" customHeight="1" x14ac:dyDescent="0.2">
      <c r="B54" s="470"/>
      <c r="C54" s="519"/>
      <c r="D54" s="519"/>
      <c r="E54" s="240"/>
      <c r="F54" s="552"/>
      <c r="G54" s="470"/>
      <c r="H54" s="519"/>
      <c r="I54" s="519"/>
      <c r="J54" s="240"/>
      <c r="K54" s="114"/>
      <c r="L54" s="277"/>
      <c r="M54" s="55"/>
      <c r="N54" s="55"/>
      <c r="O54" s="79"/>
      <c r="P54" s="79"/>
      <c r="Q54" s="55"/>
      <c r="R54" s="55"/>
      <c r="S54" s="55"/>
    </row>
    <row r="55" spans="1:20" s="61" customFormat="1" ht="18" hidden="1" customHeight="1" x14ac:dyDescent="0.2">
      <c r="B55" s="470"/>
      <c r="C55" s="519"/>
      <c r="D55" s="519"/>
      <c r="E55" s="240"/>
      <c r="F55" s="552"/>
      <c r="G55" s="470"/>
      <c r="H55" s="519"/>
      <c r="I55" s="519"/>
      <c r="J55" s="240"/>
      <c r="K55" s="114"/>
      <c r="L55" s="277"/>
      <c r="M55" s="55"/>
      <c r="N55" s="55"/>
      <c r="O55" s="79"/>
      <c r="P55" s="79"/>
      <c r="Q55" s="55"/>
      <c r="R55" s="55"/>
      <c r="S55" s="55"/>
    </row>
    <row r="56" spans="1:20" s="61" customFormat="1" ht="18" hidden="1" customHeight="1" x14ac:dyDescent="0.2">
      <c r="B56" s="470"/>
      <c r="C56" s="519"/>
      <c r="D56" s="519"/>
      <c r="E56" s="240"/>
      <c r="F56" s="552"/>
      <c r="G56" s="470"/>
      <c r="H56" s="519"/>
      <c r="I56" s="519"/>
      <c r="J56" s="240"/>
      <c r="K56" s="114"/>
      <c r="L56" s="277"/>
      <c r="M56" s="55"/>
      <c r="N56" s="55"/>
      <c r="O56" s="79"/>
      <c r="P56" s="79"/>
      <c r="Q56" s="55"/>
      <c r="R56" s="55"/>
      <c r="S56" s="55"/>
    </row>
    <row r="57" spans="1:20" s="61" customFormat="1" ht="18" hidden="1" customHeight="1" x14ac:dyDescent="0.2">
      <c r="B57" s="470"/>
      <c r="C57" s="519"/>
      <c r="D57" s="519"/>
      <c r="E57" s="240"/>
      <c r="F57" s="552"/>
      <c r="G57" s="470"/>
      <c r="H57" s="519"/>
      <c r="I57" s="519"/>
      <c r="J57" s="240"/>
      <c r="K57" s="114"/>
      <c r="L57" s="277"/>
      <c r="M57" s="55"/>
      <c r="N57" s="55"/>
      <c r="O57" s="79"/>
      <c r="P57" s="79"/>
      <c r="Q57" s="55"/>
      <c r="R57" s="55"/>
      <c r="S57" s="55"/>
    </row>
    <row r="58" spans="1:20" s="61" customFormat="1" ht="6" customHeight="1" x14ac:dyDescent="0.2">
      <c r="B58" s="720"/>
      <c r="C58" s="341"/>
      <c r="D58" s="341"/>
      <c r="E58" s="596"/>
      <c r="F58" s="552"/>
      <c r="G58" s="720"/>
      <c r="H58" s="341"/>
      <c r="I58" s="341"/>
      <c r="J58" s="596"/>
      <c r="K58" s="114"/>
      <c r="L58" s="277"/>
      <c r="M58" s="106"/>
      <c r="N58" s="106"/>
      <c r="O58" s="108"/>
      <c r="P58" s="237"/>
      <c r="Q58" s="106"/>
      <c r="R58" s="55"/>
      <c r="S58" s="106"/>
    </row>
    <row r="59" spans="1:20" s="61" customFormat="1" ht="18" customHeight="1" x14ac:dyDescent="0.25">
      <c r="A59" s="109" t="s">
        <v>94</v>
      </c>
      <c r="B59" s="719"/>
      <c r="C59" s="634"/>
      <c r="D59" s="519"/>
      <c r="E59" s="711"/>
      <c r="F59" s="552"/>
      <c r="G59" s="719"/>
      <c r="H59" s="634"/>
      <c r="I59" s="519"/>
      <c r="J59" s="711"/>
      <c r="K59" s="73"/>
      <c r="L59" s="277"/>
      <c r="M59" s="55"/>
      <c r="N59" s="55"/>
      <c r="O59" s="108"/>
      <c r="P59" s="329"/>
      <c r="Q59" s="329"/>
      <c r="R59" s="55"/>
      <c r="S59" s="55"/>
    </row>
    <row r="60" spans="1:20" s="61" customFormat="1" ht="18" customHeight="1" x14ac:dyDescent="0.2">
      <c r="A60" s="61" t="s">
        <v>36</v>
      </c>
      <c r="B60" s="594">
        <v>0.41899999999999998</v>
      </c>
      <c r="C60" s="561">
        <v>0.39100000000000001</v>
      </c>
      <c r="D60" s="585">
        <v>2.7999999999999972</v>
      </c>
      <c r="E60" s="709" t="s">
        <v>54</v>
      </c>
      <c r="F60" s="552"/>
      <c r="G60" s="594">
        <v>0.45400000000000001</v>
      </c>
      <c r="H60" s="561">
        <v>0.42699999999999999</v>
      </c>
      <c r="I60" s="585">
        <v>2.7000000000000024</v>
      </c>
      <c r="J60" s="709" t="s">
        <v>54</v>
      </c>
      <c r="K60" s="73"/>
      <c r="L60" s="411"/>
      <c r="M60" s="331"/>
      <c r="N60" s="108"/>
      <c r="O60" s="291"/>
      <c r="P60" s="291"/>
      <c r="Q60" s="331"/>
      <c r="R60" s="303"/>
      <c r="S60" s="108"/>
    </row>
    <row r="61" spans="1:20" s="61" customFormat="1" ht="18" customHeight="1" x14ac:dyDescent="0.2">
      <c r="A61" s="61" t="s">
        <v>34</v>
      </c>
      <c r="B61" s="603">
        <v>0.28399999999999997</v>
      </c>
      <c r="C61" s="604">
        <v>0.27700000000000002</v>
      </c>
      <c r="D61" s="731">
        <v>0.69999999999999507</v>
      </c>
      <c r="E61" s="709" t="s">
        <v>54</v>
      </c>
      <c r="F61" s="552"/>
      <c r="G61" s="603">
        <v>0.29099999999999998</v>
      </c>
      <c r="H61" s="604">
        <v>0.28199999999999997</v>
      </c>
      <c r="I61" s="731">
        <v>0.9000000000000008</v>
      </c>
      <c r="J61" s="709" t="s">
        <v>54</v>
      </c>
      <c r="K61" s="73"/>
      <c r="L61" s="277"/>
      <c r="M61" s="291"/>
      <c r="N61" s="291"/>
      <c r="O61" s="291"/>
      <c r="P61" s="291"/>
      <c r="Q61" s="291"/>
      <c r="R61" s="291"/>
      <c r="S61" s="291"/>
      <c r="T61" s="291"/>
    </row>
    <row r="62" spans="1:20" s="61" customFormat="1" ht="18" customHeight="1" x14ac:dyDescent="0.2">
      <c r="A62" s="61" t="s">
        <v>24</v>
      </c>
      <c r="B62" s="732">
        <v>0.36594908536384524</v>
      </c>
      <c r="C62" s="639">
        <v>0.35010569871686709</v>
      </c>
      <c r="D62" s="505">
        <v>1.5799999999999981</v>
      </c>
      <c r="E62" s="733" t="s">
        <v>54</v>
      </c>
      <c r="F62" s="200"/>
      <c r="G62" s="732">
        <v>0.38828950317658806</v>
      </c>
      <c r="H62" s="561">
        <v>0.37038841337862838</v>
      </c>
      <c r="I62" s="505">
        <v>1.7899999999999971</v>
      </c>
      <c r="J62" s="733" t="s">
        <v>54</v>
      </c>
      <c r="K62" s="295"/>
      <c r="L62" s="41"/>
      <c r="M62" s="108"/>
      <c r="N62" s="108"/>
      <c r="O62" s="291"/>
      <c r="P62" s="291"/>
      <c r="Q62" s="291"/>
      <c r="R62" s="291"/>
      <c r="S62" s="291"/>
      <c r="T62" s="291"/>
    </row>
    <row r="63" spans="1:20" s="73" customFormat="1" ht="15" x14ac:dyDescent="0.2">
      <c r="B63" s="58"/>
      <c r="C63" s="59"/>
      <c r="D63" s="59"/>
      <c r="E63" s="112"/>
      <c r="F63" s="61"/>
      <c r="G63" s="205"/>
      <c r="H63" s="235"/>
      <c r="I63" s="235"/>
      <c r="J63" s="236"/>
      <c r="L63" s="40"/>
      <c r="M63" s="113"/>
      <c r="N63" s="113"/>
      <c r="O63" s="113"/>
      <c r="P63" s="113"/>
      <c r="Q63" s="113"/>
      <c r="R63" s="113"/>
      <c r="S63" s="113"/>
    </row>
    <row r="64" spans="1:20" s="100" customFormat="1" ht="15" hidden="1" x14ac:dyDescent="0.2">
      <c r="B64" s="115"/>
      <c r="C64" s="115"/>
      <c r="G64" s="115"/>
      <c r="H64" s="115"/>
      <c r="I64" s="115"/>
      <c r="L64"/>
      <c r="M64" s="84"/>
      <c r="N64" s="84"/>
      <c r="O64" s="84"/>
      <c r="P64" s="84"/>
      <c r="Q64" s="84"/>
      <c r="R64" s="84"/>
      <c r="S64" s="74"/>
    </row>
    <row r="65" spans="1:18" s="61" customFormat="1" ht="6" customHeight="1" x14ac:dyDescent="0.2">
      <c r="A65" s="211"/>
      <c r="B65" s="199"/>
      <c r="C65" s="298"/>
      <c r="D65" s="200"/>
      <c r="E65" s="200"/>
      <c r="F65" s="200"/>
      <c r="G65" s="199"/>
      <c r="H65" s="199"/>
      <c r="I65" s="199"/>
      <c r="J65" s="200"/>
      <c r="K65" s="200"/>
      <c r="L65"/>
      <c r="M65" s="105"/>
      <c r="N65" s="105"/>
      <c r="O65" s="105"/>
      <c r="P65" s="105"/>
      <c r="Q65" s="105"/>
      <c r="R65" s="105"/>
    </row>
    <row r="66" spans="1:18" s="73" customFormat="1" ht="18" customHeight="1" x14ac:dyDescent="0.2">
      <c r="A66" s="351" t="s">
        <v>138</v>
      </c>
      <c r="B66" s="351"/>
      <c r="C66" s="351"/>
      <c r="D66" s="351"/>
      <c r="E66" s="351"/>
      <c r="F66" s="351"/>
      <c r="G66" s="351"/>
      <c r="H66" s="351"/>
      <c r="I66" s="351"/>
      <c r="J66" s="351"/>
      <c r="K66" s="259"/>
      <c r="L66" s="277"/>
      <c r="M66" s="259"/>
    </row>
    <row r="67" spans="1:18" s="73" customFormat="1" ht="18" customHeight="1" x14ac:dyDescent="0.2">
      <c r="A67" s="859" t="s">
        <v>174</v>
      </c>
      <c r="B67" s="859"/>
      <c r="C67" s="859"/>
      <c r="D67" s="859"/>
      <c r="E67" s="859"/>
      <c r="F67" s="859"/>
      <c r="G67" s="859"/>
      <c r="H67" s="859"/>
      <c r="I67" s="859"/>
      <c r="J67" s="859"/>
      <c r="K67" s="259"/>
      <c r="L67" s="277"/>
      <c r="M67" s="259"/>
    </row>
    <row r="68" spans="1:18" s="100" customFormat="1" x14ac:dyDescent="0.2">
      <c r="A68" s="859"/>
      <c r="B68" s="859"/>
      <c r="C68" s="859"/>
      <c r="D68" s="859"/>
      <c r="E68" s="859"/>
      <c r="F68" s="859"/>
      <c r="G68" s="859"/>
      <c r="H68" s="859"/>
      <c r="I68" s="859"/>
      <c r="J68" s="859"/>
      <c r="K68" s="117"/>
      <c r="L68" s="117"/>
      <c r="M68" s="117"/>
    </row>
    <row r="69" spans="1:18" s="100" customFormat="1" ht="5.25" customHeight="1" x14ac:dyDescent="0.2">
      <c r="A69" s="278"/>
      <c r="B69" s="279"/>
      <c r="C69" s="279"/>
      <c r="D69" s="279"/>
      <c r="E69" s="279"/>
      <c r="F69" s="279"/>
      <c r="G69" s="279"/>
      <c r="H69" s="279"/>
      <c r="I69" s="279"/>
      <c r="J69" s="279"/>
      <c r="K69" s="117"/>
      <c r="L69" s="117"/>
      <c r="M69" s="117"/>
    </row>
    <row r="70" spans="1:18" s="100" customFormat="1" ht="6" customHeight="1" x14ac:dyDescent="0.2">
      <c r="A70" s="280"/>
      <c r="B70" s="280"/>
      <c r="C70" s="280"/>
      <c r="D70" s="280"/>
      <c r="E70" s="280"/>
      <c r="F70" s="280"/>
      <c r="G70" s="280"/>
      <c r="H70" s="280"/>
      <c r="I70" s="280"/>
      <c r="J70" s="280"/>
      <c r="K70" s="117"/>
      <c r="L70" s="117"/>
      <c r="M70" s="117"/>
    </row>
    <row r="71" spans="1:18" s="100" customFormat="1" ht="18" customHeight="1" x14ac:dyDescent="0.2">
      <c r="A71" s="118"/>
      <c r="B71" s="119"/>
      <c r="C71" s="119"/>
      <c r="D71" s="119"/>
      <c r="E71" s="119"/>
      <c r="F71" s="119"/>
      <c r="G71" s="119"/>
      <c r="H71" s="119"/>
      <c r="I71" s="119"/>
      <c r="J71" s="119"/>
      <c r="K71" s="117"/>
    </row>
    <row r="72" spans="1:18" s="100" customFormat="1" ht="18" customHeight="1" x14ac:dyDescent="0.2">
      <c r="B72" s="115"/>
      <c r="C72" s="115"/>
      <c r="G72" s="115"/>
      <c r="H72" s="115"/>
    </row>
    <row r="73" spans="1:18" s="100" customFormat="1" ht="18" customHeight="1" x14ac:dyDescent="0.2">
      <c r="B73" s="115"/>
      <c r="C73" s="115"/>
      <c r="G73" s="115"/>
      <c r="H73" s="115"/>
      <c r="I73" s="115"/>
    </row>
    <row r="74" spans="1:18" s="100" customFormat="1" ht="18" customHeight="1" x14ac:dyDescent="0.2">
      <c r="A74" s="120"/>
      <c r="B74" s="115"/>
      <c r="C74" s="115"/>
      <c r="D74" s="120"/>
      <c r="E74" s="120"/>
      <c r="F74" s="120"/>
      <c r="G74" s="115"/>
      <c r="H74" s="115"/>
      <c r="I74" s="120"/>
      <c r="J74" s="120"/>
    </row>
    <row r="75" spans="1:18" s="100" customFormat="1" ht="18" customHeight="1" x14ac:dyDescent="0.2">
      <c r="B75" s="115"/>
      <c r="C75" s="115"/>
      <c r="G75" s="115"/>
      <c r="H75" s="115"/>
    </row>
    <row r="76" spans="1:18" s="100" customFormat="1" ht="18" customHeight="1" x14ac:dyDescent="0.2"/>
    <row r="77" spans="1:18" s="100" customFormat="1" ht="18" customHeight="1" x14ac:dyDescent="0.2"/>
    <row r="78" spans="1:18" s="100" customFormat="1" ht="18" customHeight="1" x14ac:dyDescent="0.2"/>
    <row r="79" spans="1:18" s="100" customFormat="1" ht="18" customHeight="1" x14ac:dyDescent="0.2"/>
    <row r="80" spans="1:18" s="100" customFormat="1" ht="18" customHeight="1" x14ac:dyDescent="0.2"/>
    <row r="81" spans="1:11" s="477" customFormat="1" ht="18" customHeight="1" x14ac:dyDescent="0.2"/>
    <row r="82" spans="1:11" s="477" customFormat="1" ht="18" customHeight="1" x14ac:dyDescent="0.2"/>
    <row r="83" spans="1:11" s="477" customFormat="1" ht="18" customHeight="1" x14ac:dyDescent="0.2"/>
    <row r="84" spans="1:11" s="477" customFormat="1" ht="18" customHeight="1" x14ac:dyDescent="0.2"/>
    <row r="85" spans="1:11" s="477" customFormat="1" ht="18" customHeight="1" x14ac:dyDescent="0.2"/>
    <row r="86" spans="1:11" s="477" customFormat="1" ht="18" customHeight="1" x14ac:dyDescent="0.2"/>
    <row r="87" spans="1:11" s="230" customFormat="1" ht="14.25" customHeight="1" x14ac:dyDescent="0.2"/>
    <row r="88" spans="1:11" s="100" customFormat="1" ht="18" customHeight="1" x14ac:dyDescent="0.2">
      <c r="A88" s="351"/>
      <c r="B88" s="351"/>
      <c r="C88" s="351"/>
      <c r="D88" s="351"/>
      <c r="E88" s="351"/>
      <c r="F88" s="351"/>
      <c r="G88" s="351"/>
      <c r="H88" s="351"/>
      <c r="I88" s="351"/>
      <c r="J88" s="60"/>
    </row>
    <row r="89" spans="1:11" s="100" customFormat="1" ht="29.25" customHeight="1" x14ac:dyDescent="0.2">
      <c r="A89" s="858" t="s">
        <v>139</v>
      </c>
      <c r="B89" s="858"/>
      <c r="C89" s="858"/>
      <c r="D89" s="858"/>
      <c r="E89" s="858"/>
      <c r="F89" s="858"/>
      <c r="G89" s="858"/>
      <c r="H89" s="858"/>
      <c r="I89" s="858"/>
      <c r="J89" s="60"/>
    </row>
    <row r="90" spans="1:11" s="100" customFormat="1" ht="18" customHeight="1" x14ac:dyDescent="0.2">
      <c r="B90" s="73"/>
      <c r="C90" s="73"/>
      <c r="D90" s="73"/>
      <c r="E90" s="73"/>
      <c r="F90" s="73"/>
      <c r="G90" s="73"/>
      <c r="H90" s="73"/>
      <c r="I90" s="73"/>
      <c r="J90" s="73"/>
    </row>
    <row r="91" spans="1:11" s="100" customFormat="1" ht="18" customHeight="1" x14ac:dyDescent="0.2"/>
    <row r="92" spans="1:11" s="100" customFormat="1" ht="18" customHeight="1" x14ac:dyDescent="0.2"/>
    <row r="93" spans="1:11" s="100" customFormat="1" ht="18" customHeight="1" x14ac:dyDescent="0.2"/>
    <row r="94" spans="1:11" s="100" customFormat="1" ht="18" customHeight="1" x14ac:dyDescent="0.2"/>
    <row r="95" spans="1:11" ht="18" customHeight="1" x14ac:dyDescent="0.2">
      <c r="A95" s="100"/>
      <c r="B95" s="100"/>
      <c r="C95" s="100"/>
      <c r="D95" s="100"/>
      <c r="E95" s="100"/>
      <c r="F95" s="100"/>
      <c r="G95" s="100"/>
      <c r="H95" s="100"/>
      <c r="I95" s="100"/>
      <c r="J95" s="100"/>
      <c r="K95" s="100"/>
    </row>
  </sheetData>
  <mergeCells count="6">
    <mergeCell ref="A1:K1"/>
    <mergeCell ref="A2:K2"/>
    <mergeCell ref="B4:E4"/>
    <mergeCell ref="G4:J4"/>
    <mergeCell ref="A89:I89"/>
    <mergeCell ref="A67:J68"/>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4"/>
  <sheetViews>
    <sheetView showGridLines="0" tabSelected="1" defaultGridColor="0" colorId="8" zoomScale="70" zoomScaleNormal="70" zoomScaleSheetLayoutView="70" workbookViewId="0">
      <selection activeCell="C71" sqref="C71"/>
    </sheetView>
  </sheetViews>
  <sheetFormatPr defaultColWidth="8.85546875" defaultRowHeight="18" customHeight="1" x14ac:dyDescent="0.2"/>
  <cols>
    <col min="1" max="1" width="85.140625" style="60" customWidth="1"/>
    <col min="2" max="2" width="11.42578125" style="60" customWidth="1"/>
    <col min="3" max="4" width="12.7109375" style="60" customWidth="1"/>
    <col min="5" max="5" width="12.7109375" style="73" customWidth="1"/>
    <col min="6" max="9" width="12.7109375" style="60" customWidth="1"/>
    <col min="10" max="10" width="3.7109375" style="60" customWidth="1"/>
    <col min="11" max="11" width="13.28515625" style="60" customWidth="1"/>
    <col min="12" max="12" width="12.7109375" style="60" customWidth="1"/>
    <col min="13" max="13" width="2.42578125" style="60" customWidth="1"/>
    <col min="14" max="14" width="12" style="60" bestFit="1" customWidth="1"/>
    <col min="15" max="15" width="10" style="60" bestFit="1" customWidth="1"/>
    <col min="16" max="16384" width="8.85546875" style="60"/>
  </cols>
  <sheetData>
    <row r="1" spans="1:16" ht="24" customHeight="1" x14ac:dyDescent="0.35">
      <c r="A1" s="851" t="s">
        <v>8</v>
      </c>
      <c r="B1" s="851"/>
      <c r="C1" s="851"/>
      <c r="D1" s="851"/>
      <c r="E1" s="851"/>
      <c r="F1" s="851"/>
      <c r="G1" s="851"/>
      <c r="H1" s="851"/>
      <c r="I1" s="851"/>
      <c r="J1" s="851"/>
      <c r="K1" s="856"/>
      <c r="L1" s="856"/>
      <c r="M1" s="856"/>
    </row>
    <row r="2" spans="1:16" ht="24" customHeight="1" x14ac:dyDescent="0.3">
      <c r="A2" s="852" t="s">
        <v>108</v>
      </c>
      <c r="B2" s="852"/>
      <c r="C2" s="852"/>
      <c r="D2" s="852"/>
      <c r="E2" s="852"/>
      <c r="F2" s="852"/>
      <c r="G2" s="852"/>
      <c r="H2" s="852"/>
      <c r="I2" s="852"/>
      <c r="J2" s="852"/>
      <c r="K2" s="857"/>
      <c r="L2" s="857"/>
      <c r="M2" s="857"/>
    </row>
    <row r="3" spans="1:16" ht="18" customHeight="1" x14ac:dyDescent="0.2">
      <c r="K3" s="60" t="s">
        <v>2</v>
      </c>
      <c r="L3" s="85"/>
    </row>
    <row r="4" spans="1:16" ht="18" customHeight="1" x14ac:dyDescent="0.25">
      <c r="A4" s="85"/>
      <c r="B4" s="853" t="s">
        <v>20</v>
      </c>
      <c r="C4" s="854"/>
      <c r="D4" s="854"/>
      <c r="E4" s="854"/>
      <c r="F4" s="854"/>
      <c r="G4" s="854"/>
      <c r="H4" s="854"/>
      <c r="I4" s="855"/>
      <c r="K4" s="66" t="s">
        <v>21</v>
      </c>
      <c r="L4" s="66" t="s">
        <v>21</v>
      </c>
    </row>
    <row r="5" spans="1:16" s="85" customFormat="1" ht="18" customHeight="1" x14ac:dyDescent="0.25">
      <c r="A5" s="86" t="s">
        <v>31</v>
      </c>
      <c r="B5" s="69" t="s">
        <v>121</v>
      </c>
      <c r="C5" s="70" t="s">
        <v>122</v>
      </c>
      <c r="D5" s="70" t="s">
        <v>123</v>
      </c>
      <c r="E5" s="70" t="s">
        <v>124</v>
      </c>
      <c r="F5" s="70" t="s">
        <v>97</v>
      </c>
      <c r="G5" s="70" t="s">
        <v>98</v>
      </c>
      <c r="H5" s="70" t="s">
        <v>99</v>
      </c>
      <c r="I5" s="71" t="s">
        <v>96</v>
      </c>
      <c r="J5" s="60"/>
      <c r="K5" s="69">
        <v>2019</v>
      </c>
      <c r="L5" s="72">
        <v>2018</v>
      </c>
    </row>
    <row r="6" spans="1:16" ht="18" customHeight="1" x14ac:dyDescent="0.25">
      <c r="A6" s="96"/>
      <c r="B6" s="121"/>
      <c r="C6" s="84"/>
      <c r="D6" s="84"/>
      <c r="E6" s="98"/>
      <c r="F6" s="84"/>
      <c r="G6" s="84"/>
      <c r="H6" s="84"/>
      <c r="I6" s="98"/>
      <c r="J6" s="85"/>
      <c r="K6" s="123"/>
      <c r="L6" s="122"/>
    </row>
    <row r="7" spans="1:16" ht="18" customHeight="1" x14ac:dyDescent="0.25">
      <c r="A7" s="96" t="s">
        <v>25</v>
      </c>
      <c r="B7" s="121"/>
      <c r="C7" s="84"/>
      <c r="D7" s="84"/>
      <c r="E7" s="98"/>
      <c r="F7" s="84"/>
      <c r="G7" s="84"/>
      <c r="H7" s="84"/>
      <c r="I7" s="98"/>
      <c r="J7" s="85"/>
      <c r="K7" s="713"/>
      <c r="L7" s="124"/>
    </row>
    <row r="8" spans="1:16" ht="18" customHeight="1" x14ac:dyDescent="0.2">
      <c r="A8" s="61" t="s">
        <v>36</v>
      </c>
      <c r="B8" s="220">
        <v>2169</v>
      </c>
      <c r="C8" s="519">
        <v>2099</v>
      </c>
      <c r="D8" s="519">
        <v>1997</v>
      </c>
      <c r="E8" s="533">
        <v>1937</v>
      </c>
      <c r="F8" s="519">
        <v>2179</v>
      </c>
      <c r="G8" s="519">
        <v>2161</v>
      </c>
      <c r="H8" s="519">
        <v>1941</v>
      </c>
      <c r="I8" s="533">
        <v>1901</v>
      </c>
      <c r="J8" s="579"/>
      <c r="K8" s="470">
        <v>8202</v>
      </c>
      <c r="L8" s="540">
        <v>8182</v>
      </c>
      <c r="N8" s="360"/>
      <c r="O8" s="127"/>
      <c r="P8" s="127"/>
    </row>
    <row r="9" spans="1:16" ht="18" customHeight="1" x14ac:dyDescent="0.2">
      <c r="A9" s="73" t="s">
        <v>34</v>
      </c>
      <c r="B9" s="220">
        <v>1770</v>
      </c>
      <c r="C9" s="519">
        <v>1678</v>
      </c>
      <c r="D9" s="519">
        <v>1674</v>
      </c>
      <c r="E9" s="533">
        <v>1638</v>
      </c>
      <c r="F9" s="519">
        <v>1650</v>
      </c>
      <c r="G9" s="519">
        <v>1677</v>
      </c>
      <c r="H9" s="519">
        <v>1574</v>
      </c>
      <c r="I9" s="533">
        <v>1539</v>
      </c>
      <c r="J9" s="579"/>
      <c r="K9" s="470">
        <v>6760</v>
      </c>
      <c r="L9" s="540">
        <v>6440</v>
      </c>
      <c r="N9" s="127"/>
      <c r="O9" s="126"/>
      <c r="P9" s="127"/>
    </row>
    <row r="10" spans="1:16" ht="18" customHeight="1" x14ac:dyDescent="0.2">
      <c r="A10" s="73" t="s">
        <v>22</v>
      </c>
      <c r="B10" s="220">
        <v>-81</v>
      </c>
      <c r="C10" s="550">
        <v>-80</v>
      </c>
      <c r="D10" s="550">
        <v>-74</v>
      </c>
      <c r="E10" s="551">
        <v>-69</v>
      </c>
      <c r="F10" s="550">
        <v>-65</v>
      </c>
      <c r="G10" s="550">
        <v>-64</v>
      </c>
      <c r="H10" s="550">
        <v>-62</v>
      </c>
      <c r="I10" s="551">
        <v>-63</v>
      </c>
      <c r="J10" s="579"/>
      <c r="K10" s="581">
        <v>-304</v>
      </c>
      <c r="L10" s="471">
        <v>-254</v>
      </c>
      <c r="N10" s="127"/>
      <c r="O10" s="127"/>
      <c r="P10" s="127"/>
    </row>
    <row r="11" spans="1:16" ht="18" customHeight="1" x14ac:dyDescent="0.2">
      <c r="A11" s="73" t="s">
        <v>23</v>
      </c>
      <c r="B11" s="242">
        <v>3858</v>
      </c>
      <c r="C11" s="519">
        <v>3697</v>
      </c>
      <c r="D11" s="519">
        <v>3597</v>
      </c>
      <c r="E11" s="533">
        <v>3506</v>
      </c>
      <c r="F11" s="519">
        <v>3764</v>
      </c>
      <c r="G11" s="519">
        <v>3774</v>
      </c>
      <c r="H11" s="519">
        <v>3453</v>
      </c>
      <c r="I11" s="533">
        <v>3377</v>
      </c>
      <c r="J11" s="582"/>
      <c r="K11" s="583">
        <v>14658</v>
      </c>
      <c r="L11" s="584">
        <v>14368</v>
      </c>
      <c r="N11" s="127"/>
      <c r="O11" s="127"/>
      <c r="P11" s="127"/>
    </row>
    <row r="12" spans="1:16" ht="8.25" customHeight="1" x14ac:dyDescent="0.2">
      <c r="A12" s="73"/>
      <c r="B12" s="224"/>
      <c r="C12" s="585"/>
      <c r="D12" s="585"/>
      <c r="E12" s="586"/>
      <c r="F12" s="585"/>
      <c r="G12" s="585"/>
      <c r="H12" s="585"/>
      <c r="I12" s="586"/>
      <c r="J12" s="552"/>
      <c r="K12" s="587"/>
      <c r="L12" s="588"/>
      <c r="N12" s="127"/>
      <c r="O12" s="127"/>
      <c r="P12" s="127"/>
    </row>
    <row r="13" spans="1:16" s="293" customFormat="1" ht="18" customHeight="1" x14ac:dyDescent="0.2">
      <c r="A13" s="415" t="s">
        <v>91</v>
      </c>
      <c r="B13" s="416"/>
      <c r="C13" s="590"/>
      <c r="D13" s="590"/>
      <c r="E13" s="591"/>
      <c r="F13" s="590"/>
      <c r="G13" s="590"/>
      <c r="H13" s="590"/>
      <c r="I13" s="591"/>
      <c r="J13" s="592"/>
      <c r="K13" s="589"/>
      <c r="L13" s="593"/>
    </row>
    <row r="14" spans="1:16" s="293" customFormat="1" ht="18" customHeight="1" x14ac:dyDescent="0.2">
      <c r="A14" s="417" t="s">
        <v>36</v>
      </c>
      <c r="B14" s="418">
        <v>-4.589261128958238E-3</v>
      </c>
      <c r="C14" s="363">
        <v>-2.869042110134197E-2</v>
      </c>
      <c r="D14" s="363">
        <v>2.8851107676455434E-2</v>
      </c>
      <c r="E14" s="420">
        <v>1.8937401367701209E-2</v>
      </c>
      <c r="F14" s="363">
        <v>5.4695062923523718E-2</v>
      </c>
      <c r="G14" s="363">
        <v>8.5384229030637873E-2</v>
      </c>
      <c r="H14" s="363">
        <v>3.5752401280683029E-2</v>
      </c>
      <c r="I14" s="420">
        <v>6.5523328986954787E-2</v>
      </c>
      <c r="J14" s="420"/>
      <c r="K14" s="420">
        <v>2.4443901246638962E-3</v>
      </c>
      <c r="L14" s="420">
        <v>6.0668913663469021E-2</v>
      </c>
      <c r="N14" s="295"/>
      <c r="O14" s="295"/>
      <c r="P14" s="295"/>
    </row>
    <row r="15" spans="1:16" s="293" customFormat="1" ht="18" customHeight="1" x14ac:dyDescent="0.2">
      <c r="A15" s="417" t="s">
        <v>34</v>
      </c>
      <c r="B15" s="421">
        <v>7.2727272727272724E-2</v>
      </c>
      <c r="C15" s="422">
        <v>5.963029218843172E-4</v>
      </c>
      <c r="D15" s="422">
        <v>6.353240152477764E-2</v>
      </c>
      <c r="E15" s="424">
        <v>6.4327485380116955E-2</v>
      </c>
      <c r="F15" s="422">
        <v>7.421875E-2</v>
      </c>
      <c r="G15" s="422">
        <v>0.13694915254237289</v>
      </c>
      <c r="H15" s="422">
        <v>7.1477195371000682E-2</v>
      </c>
      <c r="I15" s="424">
        <v>5.092152033400401E-2</v>
      </c>
      <c r="J15" s="420"/>
      <c r="K15" s="423">
        <v>4.9689440993788817E-2</v>
      </c>
      <c r="L15" s="423">
        <v>8.3627797408716134E-2</v>
      </c>
      <c r="N15" s="295"/>
      <c r="O15" s="295"/>
      <c r="P15" s="295"/>
    </row>
    <row r="16" spans="1:16" s="293" customFormat="1" ht="18" customHeight="1" x14ac:dyDescent="0.2">
      <c r="A16" s="417" t="s">
        <v>23</v>
      </c>
      <c r="B16" s="418">
        <v>2.4973432518597238E-2</v>
      </c>
      <c r="C16" s="363">
        <v>-2.0402755696873345E-2</v>
      </c>
      <c r="D16" s="363">
        <v>4.170286707211121E-2</v>
      </c>
      <c r="E16" s="420">
        <v>3.819958543085579E-2</v>
      </c>
      <c r="F16" s="363">
        <v>6.2976560293702341E-2</v>
      </c>
      <c r="G16" s="363">
        <v>0.10869565217391304</v>
      </c>
      <c r="H16" s="363">
        <v>5.2743902439024389E-2</v>
      </c>
      <c r="I16" s="420">
        <v>6.0089191848746476E-2</v>
      </c>
      <c r="J16" s="420"/>
      <c r="K16" s="419">
        <v>2.0183741648106903E-2</v>
      </c>
      <c r="L16" s="420">
        <v>7.1599045346062054E-2</v>
      </c>
      <c r="N16" s="295"/>
      <c r="O16" s="295"/>
      <c r="P16" s="295"/>
    </row>
    <row r="17" spans="1:17" s="61" customFormat="1" ht="18" customHeight="1" x14ac:dyDescent="0.2">
      <c r="A17" s="73"/>
      <c r="B17" s="243"/>
      <c r="C17" s="561"/>
      <c r="D17" s="561"/>
      <c r="E17" s="562"/>
      <c r="F17" s="561"/>
      <c r="G17" s="561"/>
      <c r="H17" s="561"/>
      <c r="I17" s="562"/>
      <c r="J17" s="582"/>
      <c r="K17" s="594"/>
      <c r="L17" s="563"/>
      <c r="N17" s="133"/>
      <c r="O17" s="133"/>
      <c r="P17" s="133"/>
    </row>
    <row r="18" spans="1:17" s="61" customFormat="1" ht="18" customHeight="1" x14ac:dyDescent="0.25">
      <c r="A18" s="425" t="s">
        <v>42</v>
      </c>
      <c r="B18" s="263"/>
      <c r="C18" s="341"/>
      <c r="D18" s="341"/>
      <c r="E18" s="596"/>
      <c r="F18" s="341"/>
      <c r="G18" s="341"/>
      <c r="H18" s="341"/>
      <c r="I18" s="596"/>
      <c r="J18" s="552"/>
      <c r="K18" s="536"/>
      <c r="L18" s="597"/>
      <c r="N18" s="133"/>
      <c r="O18" s="133"/>
      <c r="P18" s="133"/>
    </row>
    <row r="19" spans="1:17" s="61" customFormat="1" ht="18" customHeight="1" x14ac:dyDescent="0.2">
      <c r="A19" s="73" t="s">
        <v>36</v>
      </c>
      <c r="B19" s="220">
        <v>896</v>
      </c>
      <c r="C19" s="519">
        <v>970</v>
      </c>
      <c r="D19" s="519">
        <v>919</v>
      </c>
      <c r="E19" s="533">
        <v>908</v>
      </c>
      <c r="F19" s="519">
        <v>830</v>
      </c>
      <c r="G19" s="519">
        <v>921</v>
      </c>
      <c r="H19" s="519">
        <v>844</v>
      </c>
      <c r="I19" s="533">
        <v>836</v>
      </c>
      <c r="J19" s="579"/>
      <c r="K19" s="470">
        <v>3693</v>
      </c>
      <c r="L19" s="540">
        <v>3431</v>
      </c>
      <c r="N19" s="323"/>
      <c r="O19" s="309"/>
      <c r="P19" s="133"/>
      <c r="Q19" s="324"/>
    </row>
    <row r="20" spans="1:17" s="61" customFormat="1" ht="18" customHeight="1" x14ac:dyDescent="0.2">
      <c r="A20" s="73" t="s">
        <v>34</v>
      </c>
      <c r="B20" s="220">
        <v>472</v>
      </c>
      <c r="C20" s="550">
        <v>464</v>
      </c>
      <c r="D20" s="550">
        <v>454</v>
      </c>
      <c r="E20" s="551">
        <v>471</v>
      </c>
      <c r="F20" s="550">
        <v>405</v>
      </c>
      <c r="G20" s="550">
        <v>428</v>
      </c>
      <c r="H20" s="550">
        <v>407</v>
      </c>
      <c r="I20" s="551">
        <v>433</v>
      </c>
      <c r="J20" s="579"/>
      <c r="K20" s="581">
        <v>1861</v>
      </c>
      <c r="L20" s="471">
        <v>1673</v>
      </c>
      <c r="N20" s="309"/>
      <c r="O20" s="309"/>
      <c r="P20" s="133"/>
      <c r="Q20" s="324"/>
    </row>
    <row r="21" spans="1:17" s="61" customFormat="1" ht="18" customHeight="1" x14ac:dyDescent="0.2">
      <c r="A21" s="73" t="s">
        <v>24</v>
      </c>
      <c r="B21" s="242">
        <v>1368</v>
      </c>
      <c r="C21" s="519">
        <v>1434</v>
      </c>
      <c r="D21" s="519">
        <v>1373</v>
      </c>
      <c r="E21" s="533">
        <v>1379</v>
      </c>
      <c r="F21" s="519">
        <v>1235</v>
      </c>
      <c r="G21" s="519">
        <v>1349</v>
      </c>
      <c r="H21" s="519">
        <v>1251</v>
      </c>
      <c r="I21" s="533">
        <v>1269</v>
      </c>
      <c r="J21" s="582"/>
      <c r="K21" s="583">
        <v>5554</v>
      </c>
      <c r="L21" s="584">
        <v>5104</v>
      </c>
      <c r="N21" s="133"/>
      <c r="O21" s="133"/>
      <c r="P21" s="133"/>
    </row>
    <row r="22" spans="1:17" s="61" customFormat="1" ht="8.25" customHeight="1" x14ac:dyDescent="0.2">
      <c r="A22" s="73"/>
      <c r="B22" s="220"/>
      <c r="C22" s="519"/>
      <c r="D22" s="519"/>
      <c r="E22" s="533"/>
      <c r="F22" s="519"/>
      <c r="G22" s="519"/>
      <c r="H22" s="519"/>
      <c r="I22" s="533"/>
      <c r="J22" s="582"/>
      <c r="K22" s="598"/>
      <c r="L22" s="599"/>
      <c r="N22" s="133"/>
      <c r="O22" s="133"/>
      <c r="P22" s="133"/>
    </row>
    <row r="23" spans="1:17" s="293" customFormat="1" ht="18" customHeight="1" x14ac:dyDescent="0.2">
      <c r="A23" s="415" t="s">
        <v>89</v>
      </c>
      <c r="B23" s="416"/>
      <c r="C23" s="590"/>
      <c r="D23" s="590"/>
      <c r="E23" s="591"/>
      <c r="F23" s="590"/>
      <c r="G23" s="590"/>
      <c r="H23" s="590"/>
      <c r="I23" s="591"/>
      <c r="J23" s="600"/>
      <c r="K23" s="601"/>
      <c r="L23" s="602"/>
      <c r="N23" s="295"/>
      <c r="O23" s="295"/>
      <c r="P23" s="295"/>
    </row>
    <row r="24" spans="1:17" s="293" customFormat="1" ht="18" customHeight="1" x14ac:dyDescent="0.2">
      <c r="A24" s="417" t="s">
        <v>36</v>
      </c>
      <c r="B24" s="418">
        <v>7.9518072289156624E-2</v>
      </c>
      <c r="C24" s="363">
        <v>5.3203040173724216E-2</v>
      </c>
      <c r="D24" s="363">
        <v>8.8862559241706163E-2</v>
      </c>
      <c r="E24" s="420">
        <v>8.6124401913875603E-2</v>
      </c>
      <c r="F24" s="363">
        <v>2.3538055370624006E-2</v>
      </c>
      <c r="G24" s="363">
        <v>9.2929763187885206E-2</v>
      </c>
      <c r="H24" s="363">
        <v>5.4671811276073727E-2</v>
      </c>
      <c r="I24" s="420">
        <v>4.8987936260478294E-2</v>
      </c>
      <c r="J24" s="420"/>
      <c r="K24" s="420">
        <v>7.636257650830662E-2</v>
      </c>
      <c r="L24" s="420">
        <v>5.5424738231232562E-2</v>
      </c>
      <c r="N24" s="325"/>
      <c r="O24" s="326"/>
      <c r="P24" s="295"/>
      <c r="Q24" s="327"/>
    </row>
    <row r="25" spans="1:17" s="293" customFormat="1" ht="18" customHeight="1" x14ac:dyDescent="0.2">
      <c r="A25" s="417" t="s">
        <v>34</v>
      </c>
      <c r="B25" s="421">
        <v>0.16543209876543211</v>
      </c>
      <c r="C25" s="422">
        <v>8.4112149532710276E-2</v>
      </c>
      <c r="D25" s="422">
        <v>0.11547911547911548</v>
      </c>
      <c r="E25" s="424">
        <v>8.7759815242494224E-2</v>
      </c>
      <c r="F25" s="422">
        <v>-1.2449085208932687E-2</v>
      </c>
      <c r="G25" s="422">
        <v>6.0696366352618887E-2</v>
      </c>
      <c r="H25" s="422">
        <v>-2.0690506920506674E-3</v>
      </c>
      <c r="I25" s="424">
        <v>-1.1689820642871582E-2</v>
      </c>
      <c r="J25" s="420"/>
      <c r="K25" s="423">
        <v>0.11237298266586969</v>
      </c>
      <c r="L25" s="423">
        <v>8.1184141356975791E-3</v>
      </c>
      <c r="N25" s="326"/>
      <c r="O25" s="326"/>
      <c r="P25" s="295"/>
      <c r="Q25" s="327"/>
    </row>
    <row r="26" spans="1:17" s="293" customFormat="1" ht="18" customHeight="1" x14ac:dyDescent="0.2">
      <c r="A26" s="417" t="s">
        <v>24</v>
      </c>
      <c r="B26" s="418">
        <v>0.1076923076923077</v>
      </c>
      <c r="C26" s="363">
        <v>6.3009636767976274E-2</v>
      </c>
      <c r="D26" s="363">
        <v>9.7521982414068745E-2</v>
      </c>
      <c r="E26" s="420">
        <v>8.6682427107959023E-2</v>
      </c>
      <c r="F26" s="426">
        <v>1.1451121767246254E-2</v>
      </c>
      <c r="G26" s="363">
        <v>8.2476232367261856E-2</v>
      </c>
      <c r="H26" s="363">
        <v>3.5505116949674023E-2</v>
      </c>
      <c r="I26" s="420">
        <v>2.7490729199655003E-2</v>
      </c>
      <c r="J26" s="420"/>
      <c r="K26" s="419">
        <v>8.8166144200626961E-2</v>
      </c>
      <c r="L26" s="420">
        <v>3.9433515127351479E-2</v>
      </c>
      <c r="N26" s="295"/>
      <c r="O26" s="295"/>
      <c r="P26" s="295"/>
    </row>
    <row r="27" spans="1:17" ht="8.25" customHeight="1" x14ac:dyDescent="0.2">
      <c r="A27" s="73"/>
      <c r="B27" s="220"/>
      <c r="C27" s="519"/>
      <c r="D27" s="519"/>
      <c r="E27" s="533"/>
      <c r="F27" s="519"/>
      <c r="G27" s="519"/>
      <c r="H27" s="519"/>
      <c r="I27" s="533"/>
      <c r="J27" s="582"/>
      <c r="K27" s="598"/>
      <c r="L27" s="599"/>
      <c r="N27" s="127"/>
      <c r="O27" s="127"/>
      <c r="P27" s="127"/>
    </row>
    <row r="28" spans="1:17" s="73" customFormat="1" ht="18" customHeight="1" x14ac:dyDescent="0.25">
      <c r="A28" s="425" t="s">
        <v>63</v>
      </c>
      <c r="B28" s="263"/>
      <c r="C28" s="341"/>
      <c r="D28" s="341"/>
      <c r="E28" s="596"/>
      <c r="F28" s="341"/>
      <c r="G28" s="341"/>
      <c r="H28" s="341"/>
      <c r="I28" s="596"/>
      <c r="J28" s="411"/>
      <c r="K28" s="536"/>
      <c r="L28" s="597"/>
      <c r="N28" s="128"/>
      <c r="O28" s="128"/>
      <c r="P28" s="128"/>
    </row>
    <row r="29" spans="1:17" s="73" customFormat="1" ht="18" customHeight="1" x14ac:dyDescent="0.2">
      <c r="A29" s="73" t="s">
        <v>36</v>
      </c>
      <c r="B29" s="427">
        <v>0.41309359151682801</v>
      </c>
      <c r="C29" s="428">
        <v>0.46212482134349692</v>
      </c>
      <c r="D29" s="428">
        <v>0.46019028542814222</v>
      </c>
      <c r="E29" s="265">
        <v>0.4687661331956634</v>
      </c>
      <c r="F29" s="428">
        <v>0.38090867370353371</v>
      </c>
      <c r="G29" s="428">
        <v>0.4261915779731606</v>
      </c>
      <c r="H29" s="428">
        <v>0.43482740855229263</v>
      </c>
      <c r="I29" s="265">
        <v>0.43976854287217254</v>
      </c>
      <c r="J29" s="265"/>
      <c r="K29" s="265">
        <v>0.45</v>
      </c>
      <c r="L29" s="265">
        <v>0.4193351258860914</v>
      </c>
      <c r="N29" s="128"/>
      <c r="O29" s="128"/>
      <c r="P29" s="128"/>
    </row>
    <row r="30" spans="1:17" s="73" customFormat="1" ht="18" customHeight="1" x14ac:dyDescent="0.2">
      <c r="A30" s="73" t="s">
        <v>34</v>
      </c>
      <c r="B30" s="243">
        <v>0.26700000000000002</v>
      </c>
      <c r="C30" s="604">
        <v>0.27600000000000002</v>
      </c>
      <c r="D30" s="604">
        <v>0.27100000000000002</v>
      </c>
      <c r="E30" s="605">
        <v>0.28699999999999998</v>
      </c>
      <c r="F30" s="604">
        <v>0.245</v>
      </c>
      <c r="G30" s="604">
        <v>0.25600000000000001</v>
      </c>
      <c r="H30" s="604">
        <v>0.25900000000000001</v>
      </c>
      <c r="I30" s="605">
        <v>0.28100000000000003</v>
      </c>
      <c r="J30" s="606"/>
      <c r="K30" s="603">
        <v>0.27500000000000002</v>
      </c>
      <c r="L30" s="607">
        <v>0.26</v>
      </c>
      <c r="N30" s="129"/>
      <c r="O30" s="128"/>
      <c r="P30" s="128"/>
    </row>
    <row r="31" spans="1:17" s="73" customFormat="1" ht="18" customHeight="1" x14ac:dyDescent="0.2">
      <c r="A31" s="73" t="s">
        <v>24</v>
      </c>
      <c r="B31" s="267">
        <v>0.35458786936236392</v>
      </c>
      <c r="C31" s="609">
        <v>0.38788206654043822</v>
      </c>
      <c r="D31" s="609">
        <v>0.38170697803725329</v>
      </c>
      <c r="E31" s="610">
        <v>0.39332572732458643</v>
      </c>
      <c r="F31" s="609">
        <v>0.32810839532412328</v>
      </c>
      <c r="G31" s="609">
        <v>0.35744568097509272</v>
      </c>
      <c r="H31" s="609">
        <v>0.3622936576889661</v>
      </c>
      <c r="I31" s="610">
        <v>0.37577731714539531</v>
      </c>
      <c r="J31" s="606"/>
      <c r="K31" s="608">
        <v>0.37890571701459952</v>
      </c>
      <c r="L31" s="611">
        <v>0.35523385300668153</v>
      </c>
      <c r="N31" s="128"/>
      <c r="O31" s="128"/>
      <c r="P31" s="128"/>
    </row>
    <row r="32" spans="1:17" s="73" customFormat="1" ht="11.25" customHeight="1" x14ac:dyDescent="0.2">
      <c r="B32" s="222"/>
      <c r="C32" s="521"/>
      <c r="D32" s="521"/>
      <c r="E32" s="522"/>
      <c r="F32" s="521"/>
      <c r="G32" s="521"/>
      <c r="H32" s="521"/>
      <c r="I32" s="522"/>
      <c r="J32" s="552"/>
      <c r="K32" s="536"/>
      <c r="L32" s="543"/>
    </row>
    <row r="33" spans="1:16" s="73" customFormat="1" ht="18" customHeight="1" x14ac:dyDescent="0.25">
      <c r="A33" s="425" t="s">
        <v>7</v>
      </c>
      <c r="B33" s="263"/>
      <c r="C33" s="341"/>
      <c r="D33" s="341"/>
      <c r="E33" s="596"/>
      <c r="F33" s="341"/>
      <c r="G33" s="341"/>
      <c r="H33" s="341"/>
      <c r="I33" s="596"/>
      <c r="J33" s="411"/>
      <c r="K33" s="536"/>
      <c r="L33" s="597"/>
    </row>
    <row r="34" spans="1:16" s="130" customFormat="1" ht="18" customHeight="1" x14ac:dyDescent="0.2">
      <c r="A34" s="73" t="s">
        <v>36</v>
      </c>
      <c r="B34" s="220">
        <v>238</v>
      </c>
      <c r="C34" s="519">
        <v>251</v>
      </c>
      <c r="D34" s="519">
        <v>223</v>
      </c>
      <c r="E34" s="533">
        <v>177</v>
      </c>
      <c r="F34" s="519">
        <v>253</v>
      </c>
      <c r="G34" s="519">
        <v>218</v>
      </c>
      <c r="H34" s="519">
        <v>243</v>
      </c>
      <c r="I34" s="533">
        <v>182</v>
      </c>
      <c r="J34" s="579"/>
      <c r="K34" s="470">
        <v>889</v>
      </c>
      <c r="L34" s="540">
        <v>896</v>
      </c>
    </row>
    <row r="35" spans="1:16" s="73" customFormat="1" ht="18" customHeight="1" x14ac:dyDescent="0.2">
      <c r="A35" s="73" t="s">
        <v>34</v>
      </c>
      <c r="B35" s="220">
        <v>504</v>
      </c>
      <c r="C35" s="550">
        <v>497</v>
      </c>
      <c r="D35" s="550">
        <v>547</v>
      </c>
      <c r="E35" s="551">
        <v>469</v>
      </c>
      <c r="F35" s="550">
        <v>458</v>
      </c>
      <c r="G35" s="550">
        <v>544</v>
      </c>
      <c r="H35" s="550">
        <v>548</v>
      </c>
      <c r="I35" s="551">
        <v>468</v>
      </c>
      <c r="J35" s="579"/>
      <c r="K35" s="581">
        <v>2017</v>
      </c>
      <c r="L35" s="471">
        <v>2018</v>
      </c>
    </row>
    <row r="36" spans="1:16" s="73" customFormat="1" ht="18" customHeight="1" x14ac:dyDescent="0.2">
      <c r="A36" s="73" t="s">
        <v>24</v>
      </c>
      <c r="B36" s="242">
        <v>742</v>
      </c>
      <c r="C36" s="519">
        <v>748</v>
      </c>
      <c r="D36" s="519">
        <v>770</v>
      </c>
      <c r="E36" s="533">
        <v>646</v>
      </c>
      <c r="F36" s="519">
        <v>711</v>
      </c>
      <c r="G36" s="519">
        <v>762</v>
      </c>
      <c r="H36" s="519">
        <v>791</v>
      </c>
      <c r="I36" s="533">
        <v>650</v>
      </c>
      <c r="J36" s="582"/>
      <c r="K36" s="583">
        <v>2906</v>
      </c>
      <c r="L36" s="584">
        <v>2914</v>
      </c>
    </row>
    <row r="37" spans="1:16" s="73" customFormat="1" ht="9.75" customHeight="1" x14ac:dyDescent="0.2">
      <c r="B37" s="220"/>
      <c r="C37" s="519"/>
      <c r="D37" s="519"/>
      <c r="E37" s="533"/>
      <c r="F37" s="519"/>
      <c r="G37" s="519"/>
      <c r="H37" s="519"/>
      <c r="I37" s="533"/>
      <c r="J37" s="552"/>
      <c r="K37" s="536"/>
      <c r="L37" s="543"/>
    </row>
    <row r="38" spans="1:16" s="73" customFormat="1" ht="18" customHeight="1" x14ac:dyDescent="0.25">
      <c r="A38" s="425" t="s">
        <v>78</v>
      </c>
      <c r="B38" s="224"/>
      <c r="C38" s="341"/>
      <c r="D38" s="341"/>
      <c r="E38" s="596"/>
      <c r="F38" s="585"/>
      <c r="G38" s="341"/>
      <c r="H38" s="341"/>
      <c r="I38" s="596"/>
      <c r="J38" s="411"/>
      <c r="K38" s="536"/>
      <c r="L38" s="597"/>
    </row>
    <row r="39" spans="1:16" s="73" customFormat="1" ht="15.75" customHeight="1" x14ac:dyDescent="0.2">
      <c r="A39" s="73" t="s">
        <v>36</v>
      </c>
      <c r="B39" s="264">
        <v>0.10972798524665744</v>
      </c>
      <c r="C39" s="613">
        <v>0.11958075273939972</v>
      </c>
      <c r="D39" s="613">
        <v>0.11166750125187781</v>
      </c>
      <c r="E39" s="614">
        <v>9.1378420237480634E-2</v>
      </c>
      <c r="F39" s="613">
        <v>0.11610830656264341</v>
      </c>
      <c r="G39" s="613">
        <v>0.1008792225821379</v>
      </c>
      <c r="H39" s="613">
        <v>0.12519319938176199</v>
      </c>
      <c r="I39" s="614">
        <v>9.5739084692267232E-2</v>
      </c>
      <c r="J39" s="615"/>
      <c r="K39" s="612">
        <v>0.10838819800048768</v>
      </c>
      <c r="L39" s="616">
        <v>0.10950867758494255</v>
      </c>
      <c r="N39" s="128"/>
      <c r="O39" s="128"/>
      <c r="P39" s="128"/>
    </row>
    <row r="40" spans="1:16" s="73" customFormat="1" ht="18" customHeight="1" x14ac:dyDescent="0.2">
      <c r="A40" s="73" t="s">
        <v>34</v>
      </c>
      <c r="B40" s="264">
        <v>0.28474576271186441</v>
      </c>
      <c r="C40" s="618">
        <v>0.29618593563766388</v>
      </c>
      <c r="D40" s="618">
        <v>0.32676224611708482</v>
      </c>
      <c r="E40" s="619">
        <v>0.28632478632478631</v>
      </c>
      <c r="F40" s="618">
        <v>0.27757575757575759</v>
      </c>
      <c r="G40" s="618">
        <v>0.32438878950506855</v>
      </c>
      <c r="H40" s="618">
        <v>0.34815756035578144</v>
      </c>
      <c r="I40" s="619">
        <v>0.30409356725146197</v>
      </c>
      <c r="J40" s="615"/>
      <c r="K40" s="617">
        <v>0.29837278106508874</v>
      </c>
      <c r="L40" s="620">
        <v>0.31335403726708072</v>
      </c>
      <c r="N40" s="128"/>
      <c r="O40" s="128"/>
      <c r="P40" s="128"/>
    </row>
    <row r="41" spans="1:16" s="73" customFormat="1" ht="18" customHeight="1" x14ac:dyDescent="0.2">
      <c r="A41" s="73" t="s">
        <v>24</v>
      </c>
      <c r="B41" s="269">
        <v>0.19232763089683774</v>
      </c>
      <c r="C41" s="622">
        <v>0.20232621044089802</v>
      </c>
      <c r="D41" s="622">
        <v>0.21406727828746178</v>
      </c>
      <c r="E41" s="623">
        <v>0.18425556189389619</v>
      </c>
      <c r="F41" s="622">
        <v>0.18889479277364507</v>
      </c>
      <c r="G41" s="622">
        <v>0.20190779014308427</v>
      </c>
      <c r="H41" s="622">
        <v>0.2290761656530553</v>
      </c>
      <c r="I41" s="623">
        <v>0.19247853124074624</v>
      </c>
      <c r="J41" s="615"/>
      <c r="K41" s="621">
        <v>0.19825351343975986</v>
      </c>
      <c r="L41" s="624">
        <v>0.20281180400890869</v>
      </c>
      <c r="N41" s="128"/>
      <c r="O41" s="128"/>
      <c r="P41" s="128"/>
    </row>
    <row r="42" spans="1:16" s="73" customFormat="1" ht="8.25" customHeight="1" x14ac:dyDescent="0.2">
      <c r="B42" s="222"/>
      <c r="C42" s="585"/>
      <c r="D42" s="585"/>
      <c r="E42" s="562"/>
      <c r="F42" s="521"/>
      <c r="G42" s="585"/>
      <c r="H42" s="561"/>
      <c r="I42" s="562"/>
      <c r="J42" s="552"/>
      <c r="K42" s="536"/>
      <c r="L42" s="563"/>
      <c r="N42" s="128"/>
      <c r="O42" s="128"/>
      <c r="P42" s="128"/>
    </row>
    <row r="43" spans="1:16" s="73" customFormat="1" ht="18" customHeight="1" x14ac:dyDescent="0.25">
      <c r="A43" s="425" t="s">
        <v>62</v>
      </c>
      <c r="B43" s="243"/>
      <c r="C43" s="341"/>
      <c r="D43" s="341"/>
      <c r="E43" s="596"/>
      <c r="F43" s="561"/>
      <c r="G43" s="341"/>
      <c r="H43" s="341"/>
      <c r="I43" s="596"/>
      <c r="J43" s="411"/>
      <c r="K43" s="536"/>
      <c r="L43" s="597"/>
      <c r="N43" s="128"/>
      <c r="O43" s="128"/>
      <c r="P43" s="128"/>
    </row>
    <row r="44" spans="1:16" s="130" customFormat="1" ht="18" customHeight="1" x14ac:dyDescent="0.2">
      <c r="A44" s="73" t="s">
        <v>36</v>
      </c>
      <c r="B44" s="220">
        <v>658</v>
      </c>
      <c r="C44" s="519">
        <v>719</v>
      </c>
      <c r="D44" s="519">
        <v>696</v>
      </c>
      <c r="E44" s="533">
        <v>731</v>
      </c>
      <c r="F44" s="519">
        <v>577</v>
      </c>
      <c r="G44" s="519">
        <v>703</v>
      </c>
      <c r="H44" s="519">
        <v>601</v>
      </c>
      <c r="I44" s="533">
        <v>654</v>
      </c>
      <c r="J44" s="579"/>
      <c r="K44" s="470">
        <v>2804</v>
      </c>
      <c r="L44" s="540">
        <v>2535</v>
      </c>
      <c r="N44" s="128"/>
      <c r="O44" s="128"/>
      <c r="P44" s="128"/>
    </row>
    <row r="45" spans="1:16" s="73" customFormat="1" ht="18" customHeight="1" x14ac:dyDescent="0.2">
      <c r="A45" s="73" t="s">
        <v>34</v>
      </c>
      <c r="B45" s="220">
        <v>-32</v>
      </c>
      <c r="C45" s="550">
        <v>-33</v>
      </c>
      <c r="D45" s="550">
        <v>-93</v>
      </c>
      <c r="E45" s="551">
        <v>2</v>
      </c>
      <c r="F45" s="550">
        <v>-53</v>
      </c>
      <c r="G45" s="550">
        <v>-116</v>
      </c>
      <c r="H45" s="550">
        <v>-141</v>
      </c>
      <c r="I45" s="551">
        <v>-35</v>
      </c>
      <c r="J45" s="579"/>
      <c r="K45" s="581">
        <v>-156</v>
      </c>
      <c r="L45" s="471">
        <v>-345</v>
      </c>
      <c r="N45" s="128"/>
      <c r="O45" s="128"/>
      <c r="P45" s="128"/>
    </row>
    <row r="46" spans="1:16" s="73" customFormat="1" ht="18" customHeight="1" x14ac:dyDescent="0.2">
      <c r="A46" s="73" t="s">
        <v>24</v>
      </c>
      <c r="B46" s="242">
        <v>626</v>
      </c>
      <c r="C46" s="519">
        <v>686</v>
      </c>
      <c r="D46" s="519">
        <v>603</v>
      </c>
      <c r="E46" s="533">
        <v>733</v>
      </c>
      <c r="F46" s="519">
        <v>524</v>
      </c>
      <c r="G46" s="519">
        <v>587</v>
      </c>
      <c r="H46" s="519">
        <v>460</v>
      </c>
      <c r="I46" s="533">
        <v>619</v>
      </c>
      <c r="J46" s="582"/>
      <c r="K46" s="583">
        <v>2648</v>
      </c>
      <c r="L46" s="584">
        <v>2190</v>
      </c>
      <c r="N46" s="128"/>
      <c r="O46" s="128"/>
      <c r="P46" s="128"/>
    </row>
    <row r="47" spans="1:16" s="73" customFormat="1" ht="16.149999999999999" customHeight="1" x14ac:dyDescent="0.2">
      <c r="B47" s="221"/>
      <c r="C47" s="550"/>
      <c r="D47" s="550"/>
      <c r="E47" s="551"/>
      <c r="F47" s="550"/>
      <c r="G47" s="550"/>
      <c r="H47" s="550"/>
      <c r="I47" s="551"/>
      <c r="J47" s="582"/>
      <c r="K47" s="581"/>
      <c r="L47" s="625"/>
      <c r="N47" s="128"/>
      <c r="O47" s="128"/>
      <c r="P47" s="128"/>
    </row>
    <row r="48" spans="1:16" s="108" customFormat="1" ht="7.15" customHeight="1" x14ac:dyDescent="0.2">
      <c r="A48" s="114"/>
      <c r="B48" s="57"/>
      <c r="C48" s="519"/>
      <c r="D48" s="519"/>
      <c r="E48" s="519"/>
      <c r="F48" s="519"/>
      <c r="G48" s="519"/>
      <c r="H48" s="519"/>
      <c r="I48" s="519"/>
      <c r="J48" s="579"/>
      <c r="K48" s="579"/>
      <c r="L48" s="579"/>
      <c r="N48" s="132"/>
      <c r="O48" s="132"/>
      <c r="P48" s="132"/>
    </row>
    <row r="49" spans="1:16" s="73" customFormat="1" ht="18" customHeight="1" x14ac:dyDescent="0.25">
      <c r="A49" s="164" t="s">
        <v>85</v>
      </c>
      <c r="B49" s="242"/>
      <c r="C49" s="555"/>
      <c r="D49" s="555"/>
      <c r="E49" s="556"/>
      <c r="F49" s="555"/>
      <c r="G49" s="555"/>
      <c r="H49" s="555"/>
      <c r="I49" s="556"/>
      <c r="J49" s="582"/>
      <c r="K49" s="583"/>
      <c r="L49" s="584"/>
      <c r="N49" s="128"/>
      <c r="O49" s="128"/>
      <c r="P49" s="128"/>
    </row>
    <row r="50" spans="1:16" s="73" customFormat="1" ht="18" customHeight="1" x14ac:dyDescent="0.2">
      <c r="A50" s="73" t="s">
        <v>46</v>
      </c>
      <c r="B50" s="220">
        <v>911</v>
      </c>
      <c r="C50" s="519">
        <v>976</v>
      </c>
      <c r="D50" s="519">
        <v>924</v>
      </c>
      <c r="E50" s="533">
        <v>917</v>
      </c>
      <c r="F50" s="519">
        <v>852</v>
      </c>
      <c r="G50" s="519">
        <v>912</v>
      </c>
      <c r="H50" s="519">
        <v>851</v>
      </c>
      <c r="I50" s="533">
        <v>846</v>
      </c>
      <c r="J50" s="579"/>
      <c r="K50" s="470">
        <v>3728</v>
      </c>
      <c r="L50" s="540">
        <v>3461</v>
      </c>
      <c r="N50" s="128"/>
      <c r="O50" s="128"/>
      <c r="P50" s="128"/>
    </row>
    <row r="51" spans="1:16" s="73" customFormat="1" ht="18" customHeight="1" x14ac:dyDescent="0.2">
      <c r="A51" s="73" t="s">
        <v>34</v>
      </c>
      <c r="B51" s="220">
        <v>502</v>
      </c>
      <c r="C51" s="550">
        <v>487</v>
      </c>
      <c r="D51" s="550">
        <v>478</v>
      </c>
      <c r="E51" s="551">
        <v>498</v>
      </c>
      <c r="F51" s="550">
        <v>458</v>
      </c>
      <c r="G51" s="550">
        <v>439</v>
      </c>
      <c r="H51" s="550">
        <v>435</v>
      </c>
      <c r="I51" s="551">
        <v>457</v>
      </c>
      <c r="J51" s="579"/>
      <c r="K51" s="581">
        <v>1965</v>
      </c>
      <c r="L51" s="471">
        <v>1789</v>
      </c>
      <c r="N51" s="128"/>
      <c r="O51" s="128"/>
      <c r="P51" s="128"/>
    </row>
    <row r="52" spans="1:16" s="73" customFormat="1" ht="18" customHeight="1" x14ac:dyDescent="0.2">
      <c r="A52" s="73" t="s">
        <v>24</v>
      </c>
      <c r="B52" s="242">
        <v>1413</v>
      </c>
      <c r="C52" s="519">
        <v>1463</v>
      </c>
      <c r="D52" s="519">
        <v>1402</v>
      </c>
      <c r="E52" s="533">
        <v>1415</v>
      </c>
      <c r="F52" s="519">
        <v>1310</v>
      </c>
      <c r="G52" s="585">
        <v>1351</v>
      </c>
      <c r="H52" s="519">
        <v>1286</v>
      </c>
      <c r="I52" s="533">
        <v>1303</v>
      </c>
      <c r="J52" s="582"/>
      <c r="K52" s="584">
        <v>5693</v>
      </c>
      <c r="L52" s="626">
        <v>5250</v>
      </c>
      <c r="N52" s="128"/>
      <c r="O52" s="128"/>
      <c r="P52" s="128"/>
    </row>
    <row r="53" spans="1:16" s="73" customFormat="1" ht="9" customHeight="1" x14ac:dyDescent="0.2">
      <c r="B53" s="220"/>
      <c r="C53" s="519"/>
      <c r="D53" s="519"/>
      <c r="E53" s="533"/>
      <c r="F53" s="519"/>
      <c r="G53" s="519"/>
      <c r="H53" s="519"/>
      <c r="I53" s="533"/>
      <c r="J53" s="579"/>
      <c r="K53" s="599"/>
      <c r="L53" s="627"/>
      <c r="N53" s="128"/>
      <c r="O53" s="128"/>
      <c r="P53" s="128"/>
    </row>
    <row r="54" spans="1:16" s="293" customFormat="1" ht="18" customHeight="1" x14ac:dyDescent="0.2">
      <c r="A54" s="429" t="s">
        <v>109</v>
      </c>
      <c r="B54" s="430"/>
      <c r="C54" s="628"/>
      <c r="D54" s="628"/>
      <c r="E54" s="629"/>
      <c r="F54" s="628"/>
      <c r="G54" s="628"/>
      <c r="H54" s="628"/>
      <c r="I54" s="629"/>
      <c r="J54" s="630"/>
      <c r="K54" s="631"/>
      <c r="L54" s="632"/>
      <c r="N54" s="479"/>
      <c r="O54" s="295"/>
      <c r="P54" s="295"/>
    </row>
    <row r="55" spans="1:16" s="293" customFormat="1" ht="18" customHeight="1" x14ac:dyDescent="0.2">
      <c r="A55" s="417" t="s">
        <v>46</v>
      </c>
      <c r="B55" s="418">
        <v>6.9248826291079812E-2</v>
      </c>
      <c r="C55" s="363">
        <v>7.0175438596491224E-2</v>
      </c>
      <c r="D55" s="363">
        <v>8.5781433607520566E-2</v>
      </c>
      <c r="E55" s="420">
        <v>8.3924349881796687E-2</v>
      </c>
      <c r="F55" s="363">
        <v>4.9680901183416913E-2</v>
      </c>
      <c r="G55" s="363">
        <v>6.7693453625179409E-2</v>
      </c>
      <c r="H55" s="363">
        <v>3.3237944303742467E-2</v>
      </c>
      <c r="I55" s="420">
        <v>6.0118683406704808E-2</v>
      </c>
      <c r="J55" s="420"/>
      <c r="K55" s="420">
        <v>7.7145333718578443E-2</v>
      </c>
      <c r="L55" s="420">
        <v>5.2769953051647077E-2</v>
      </c>
      <c r="N55" s="295"/>
      <c r="O55" s="295"/>
      <c r="P55" s="295"/>
    </row>
    <row r="56" spans="1:16" s="293" customFormat="1" ht="18" customHeight="1" x14ac:dyDescent="0.2">
      <c r="A56" s="417" t="s">
        <v>34</v>
      </c>
      <c r="B56" s="421">
        <v>9.606986899563319E-2</v>
      </c>
      <c r="C56" s="422">
        <v>0.10933940774487472</v>
      </c>
      <c r="D56" s="422">
        <v>9.8850574712643677E-2</v>
      </c>
      <c r="E56" s="424">
        <v>8.9715536105032828E-2</v>
      </c>
      <c r="F56" s="422">
        <v>3.0707244841906706E-2</v>
      </c>
      <c r="G56" s="422">
        <v>5.6737386421097179E-2</v>
      </c>
      <c r="H56" s="422">
        <v>4.0388864918196127E-2</v>
      </c>
      <c r="I56" s="424">
        <v>3.74584594777818E-2</v>
      </c>
      <c r="J56" s="633"/>
      <c r="K56" s="423">
        <v>9.8378982671883733E-2</v>
      </c>
      <c r="L56" s="423">
        <v>4.1093986108777222E-2</v>
      </c>
      <c r="N56" s="295"/>
      <c r="O56" s="295"/>
      <c r="P56" s="295"/>
    </row>
    <row r="57" spans="1:16" s="293" customFormat="1" ht="18" customHeight="1" x14ac:dyDescent="0.2">
      <c r="A57" s="417" t="s">
        <v>24</v>
      </c>
      <c r="B57" s="418">
        <v>7.8625954198473277E-2</v>
      </c>
      <c r="C57" s="363">
        <v>8.2901554404145081E-2</v>
      </c>
      <c r="D57" s="363">
        <v>9.0202177293934677E-2</v>
      </c>
      <c r="E57" s="420">
        <v>8.5955487336914813E-2</v>
      </c>
      <c r="F57" s="363">
        <v>4.2970888237257164E-2</v>
      </c>
      <c r="G57" s="363">
        <v>6.4102728359669389E-2</v>
      </c>
      <c r="H57" s="363">
        <v>3.5647005567362625E-2</v>
      </c>
      <c r="I57" s="420">
        <v>5.2064269186343132E-2</v>
      </c>
      <c r="J57" s="633"/>
      <c r="K57" s="419">
        <v>8.4380952380952376E-2</v>
      </c>
      <c r="L57" s="420">
        <v>4.876085930052626E-2</v>
      </c>
      <c r="N57" s="328"/>
      <c r="O57" s="295"/>
      <c r="P57" s="295"/>
    </row>
    <row r="58" spans="1:16" s="61" customFormat="1" ht="8.25" customHeight="1" x14ac:dyDescent="0.2">
      <c r="A58" s="73"/>
      <c r="B58" s="418"/>
      <c r="C58" s="363"/>
      <c r="D58" s="363"/>
      <c r="E58" s="420"/>
      <c r="F58" s="363"/>
      <c r="G58" s="363"/>
      <c r="H58" s="363"/>
      <c r="I58" s="420"/>
      <c r="J58" s="420"/>
      <c r="K58" s="420"/>
      <c r="L58" s="420"/>
      <c r="N58" s="133"/>
      <c r="O58" s="133"/>
      <c r="P58" s="133"/>
    </row>
    <row r="59" spans="1:16" s="73" customFormat="1" ht="18" customHeight="1" x14ac:dyDescent="0.25">
      <c r="A59" s="164" t="s">
        <v>94</v>
      </c>
      <c r="B59" s="263"/>
      <c r="C59" s="341"/>
      <c r="D59" s="341"/>
      <c r="E59" s="596"/>
      <c r="F59" s="341"/>
      <c r="G59" s="341"/>
      <c r="H59" s="341"/>
      <c r="I59" s="596"/>
      <c r="J59" s="411"/>
      <c r="K59" s="536"/>
      <c r="L59" s="597"/>
      <c r="N59" s="128"/>
      <c r="O59" s="128"/>
      <c r="P59" s="128"/>
    </row>
    <row r="60" spans="1:16" s="73" customFormat="1" ht="18" customHeight="1" x14ac:dyDescent="0.2">
      <c r="A60" s="73" t="s">
        <v>46</v>
      </c>
      <c r="B60" s="243">
        <v>0.41899999999999998</v>
      </c>
      <c r="C60" s="561">
        <v>0.46500000000000002</v>
      </c>
      <c r="D60" s="561">
        <v>0.46300000000000002</v>
      </c>
      <c r="E60" s="265">
        <v>0.47399999999999998</v>
      </c>
      <c r="F60" s="594">
        <v>0.39100000000000001</v>
      </c>
      <c r="G60" s="561">
        <v>0.439</v>
      </c>
      <c r="H60" s="561">
        <v>0.438</v>
      </c>
      <c r="I60" s="265">
        <v>0.44500000000000001</v>
      </c>
      <c r="J60" s="606"/>
      <c r="K60" s="594">
        <v>0.45400000000000001</v>
      </c>
      <c r="L60" s="563">
        <v>0.42699999999999999</v>
      </c>
      <c r="N60" s="128"/>
      <c r="O60" s="128"/>
      <c r="P60" s="128"/>
    </row>
    <row r="61" spans="1:16" s="73" customFormat="1" ht="18" customHeight="1" x14ac:dyDescent="0.2">
      <c r="A61" s="73" t="s">
        <v>34</v>
      </c>
      <c r="B61" s="243">
        <v>0.28399999999999997</v>
      </c>
      <c r="C61" s="561">
        <v>0.28999999999999998</v>
      </c>
      <c r="D61" s="561">
        <v>0.28499999999999998</v>
      </c>
      <c r="E61" s="412">
        <v>0.30399999999999999</v>
      </c>
      <c r="F61" s="594">
        <v>0.27700000000000002</v>
      </c>
      <c r="G61" s="561">
        <v>0.27600000000000002</v>
      </c>
      <c r="H61" s="561">
        <v>0.27700000000000002</v>
      </c>
      <c r="I61" s="265">
        <v>0.29699999999999999</v>
      </c>
      <c r="J61" s="606"/>
      <c r="K61" s="603">
        <v>0.29099999999999998</v>
      </c>
      <c r="L61" s="607">
        <v>0.28199999999999997</v>
      </c>
      <c r="N61" s="128"/>
      <c r="O61" s="128"/>
      <c r="P61" s="128"/>
    </row>
    <row r="62" spans="1:16" s="73" customFormat="1" ht="18" customHeight="1" x14ac:dyDescent="0.2">
      <c r="A62" s="73" t="s">
        <v>24</v>
      </c>
      <c r="B62" s="608">
        <v>0.36594908536384524</v>
      </c>
      <c r="C62" s="609">
        <v>0.39600000000000002</v>
      </c>
      <c r="D62" s="609">
        <v>0.39</v>
      </c>
      <c r="E62" s="265">
        <v>0.40359383913291502</v>
      </c>
      <c r="F62" s="608">
        <v>0.35010569871686709</v>
      </c>
      <c r="G62" s="609">
        <v>0.37502047129617727</v>
      </c>
      <c r="H62" s="609">
        <v>0.37238743443111127</v>
      </c>
      <c r="I62" s="431">
        <v>0.38588652807150137</v>
      </c>
      <c r="J62" s="606"/>
      <c r="K62" s="611">
        <v>0.38828950317658806</v>
      </c>
      <c r="L62" s="611">
        <v>0.37038841337862838</v>
      </c>
      <c r="N62" s="128"/>
      <c r="O62" s="128"/>
      <c r="P62" s="128"/>
    </row>
    <row r="63" spans="1:16" s="73" customFormat="1" ht="15" x14ac:dyDescent="0.2">
      <c r="B63" s="58"/>
      <c r="C63" s="59"/>
      <c r="D63" s="59"/>
      <c r="E63" s="112"/>
      <c r="F63" s="59"/>
      <c r="G63" s="59"/>
      <c r="H63" s="59"/>
      <c r="I63" s="112"/>
      <c r="K63" s="712"/>
      <c r="L63" s="578"/>
    </row>
    <row r="64" spans="1:16" s="108" customFormat="1" ht="7.15" customHeight="1" x14ac:dyDescent="0.2">
      <c r="A64" s="114"/>
      <c r="B64" s="57"/>
      <c r="C64" s="57"/>
      <c r="D64" s="57"/>
      <c r="E64" s="57"/>
      <c r="F64" s="57"/>
      <c r="G64" s="57"/>
      <c r="H64" s="57"/>
      <c r="I64" s="57"/>
      <c r="J64" s="113"/>
      <c r="K64" s="579"/>
      <c r="L64" s="113"/>
      <c r="N64" s="132"/>
      <c r="O64" s="132"/>
      <c r="P64" s="132"/>
    </row>
    <row r="65" spans="1:13" s="73" customFormat="1" ht="10.5" customHeight="1" x14ac:dyDescent="0.2">
      <c r="B65" s="114"/>
      <c r="C65" s="114"/>
      <c r="D65" s="114"/>
      <c r="E65" s="114"/>
      <c r="G65" s="114"/>
      <c r="H65" s="114"/>
      <c r="I65" s="114"/>
      <c r="K65" s="114"/>
      <c r="L65" s="114"/>
    </row>
    <row r="66" spans="1:13" s="73" customFormat="1" ht="12" customHeight="1" x14ac:dyDescent="0.2">
      <c r="A66" s="858" t="s">
        <v>126</v>
      </c>
      <c r="B66" s="858"/>
      <c r="C66" s="858"/>
      <c r="D66" s="858"/>
      <c r="E66" s="858"/>
      <c r="F66" s="858"/>
      <c r="G66" s="858"/>
      <c r="H66" s="858"/>
      <c r="I66" s="858"/>
      <c r="J66" s="858"/>
      <c r="K66" s="858"/>
      <c r="L66" s="858"/>
      <c r="M66" s="259"/>
    </row>
    <row r="67" spans="1:13" s="100" customFormat="1" ht="18" customHeight="1" x14ac:dyDescent="0.2">
      <c r="A67" s="858"/>
      <c r="B67" s="858"/>
      <c r="C67" s="858"/>
      <c r="D67" s="858"/>
      <c r="E67" s="858"/>
      <c r="F67" s="858"/>
      <c r="G67" s="858"/>
      <c r="H67" s="858"/>
      <c r="I67" s="858"/>
      <c r="J67" s="858"/>
      <c r="K67" s="858"/>
      <c r="L67" s="858"/>
      <c r="M67" s="117"/>
    </row>
    <row r="68" spans="1:13" s="73" customFormat="1" ht="30" customHeight="1" x14ac:dyDescent="0.2">
      <c r="A68" s="858" t="s">
        <v>127</v>
      </c>
      <c r="B68" s="858"/>
      <c r="C68" s="858"/>
      <c r="D68" s="858"/>
      <c r="E68" s="858"/>
      <c r="F68" s="858"/>
      <c r="G68" s="858"/>
      <c r="H68" s="858"/>
      <c r="I68" s="858"/>
      <c r="J68" s="858"/>
      <c r="K68" s="858"/>
      <c r="L68" s="858"/>
      <c r="M68" s="259"/>
    </row>
    <row r="69" spans="1:13" s="100" customFormat="1" ht="18" customHeight="1" x14ac:dyDescent="0.2">
      <c r="A69" s="351"/>
      <c r="B69" s="351"/>
      <c r="C69" s="351"/>
      <c r="D69" s="351"/>
      <c r="E69" s="351"/>
      <c r="F69" s="351"/>
      <c r="G69" s="351"/>
      <c r="H69" s="351"/>
      <c r="I69" s="351"/>
      <c r="J69" s="351"/>
      <c r="K69" s="117"/>
      <c r="L69" s="117"/>
      <c r="M69" s="117"/>
    </row>
    <row r="70" spans="1:13" s="100" customFormat="1" ht="18" customHeight="1" x14ac:dyDescent="0.2">
      <c r="A70" s="335"/>
      <c r="B70" s="335"/>
      <c r="C70" s="335"/>
      <c r="D70" s="335"/>
      <c r="E70" s="335"/>
      <c r="F70" s="335"/>
      <c r="G70" s="335"/>
      <c r="H70" s="335"/>
      <c r="I70" s="335"/>
      <c r="J70" s="335"/>
      <c r="K70" s="117"/>
      <c r="L70" s="117"/>
      <c r="M70" s="117"/>
    </row>
    <row r="71" spans="1:13" s="100" customFormat="1" ht="18" customHeight="1" x14ac:dyDescent="0.2">
      <c r="A71" s="335"/>
      <c r="B71" s="335"/>
      <c r="C71" s="335"/>
      <c r="D71" s="335"/>
      <c r="E71" s="335"/>
      <c r="F71" s="335"/>
      <c r="G71" s="335"/>
      <c r="H71" s="335"/>
      <c r="I71" s="335"/>
      <c r="J71" s="335"/>
      <c r="K71" s="117"/>
      <c r="L71" s="117"/>
      <c r="M71" s="117"/>
    </row>
    <row r="73" spans="1:13" s="100" customFormat="1" ht="18" customHeight="1" x14ac:dyDescent="0.2">
      <c r="A73" s="134"/>
      <c r="B73" s="134"/>
      <c r="C73" s="134"/>
      <c r="D73" s="134"/>
      <c r="E73" s="134"/>
      <c r="F73" s="134"/>
      <c r="G73" s="134"/>
      <c r="H73" s="134"/>
      <c r="I73" s="134"/>
      <c r="J73" s="134"/>
      <c r="K73" s="134"/>
      <c r="L73" s="134"/>
    </row>
    <row r="74" spans="1:13" s="100" customFormat="1" ht="18" customHeight="1" x14ac:dyDescent="0.2">
      <c r="A74" s="60"/>
    </row>
    <row r="75" spans="1:13" s="100" customFormat="1" ht="18" customHeight="1" x14ac:dyDescent="0.2">
      <c r="A75" s="135"/>
    </row>
    <row r="76" spans="1:13" s="100" customFormat="1" ht="18" customHeight="1" x14ac:dyDescent="0.2">
      <c r="A76" s="60"/>
      <c r="B76" s="135"/>
      <c r="C76" s="135"/>
      <c r="D76" s="135"/>
      <c r="E76" s="135"/>
      <c r="F76" s="135"/>
      <c r="G76" s="135"/>
      <c r="H76" s="135"/>
      <c r="I76" s="135"/>
      <c r="J76" s="135"/>
    </row>
    <row r="77" spans="1:13" s="100" customFormat="1" ht="18" customHeight="1" x14ac:dyDescent="0.2">
      <c r="A77" s="60"/>
    </row>
    <row r="78" spans="1:13" s="100" customFormat="1" ht="18" customHeight="1" x14ac:dyDescent="0.2">
      <c r="A78" s="60"/>
    </row>
    <row r="79" spans="1:13" s="100" customFormat="1" ht="18" customHeight="1" x14ac:dyDescent="0.2">
      <c r="A79" s="60"/>
    </row>
    <row r="80" spans="1:13" s="100" customFormat="1" ht="18" customHeight="1" x14ac:dyDescent="0.2">
      <c r="A80" s="60"/>
    </row>
    <row r="81" spans="1:12" s="100" customFormat="1" ht="18" customHeight="1" x14ac:dyDescent="0.2">
      <c r="A81" s="60"/>
    </row>
    <row r="82" spans="1:12" s="100" customFormat="1" ht="18" customHeight="1" x14ac:dyDescent="0.2">
      <c r="A82" s="60"/>
    </row>
    <row r="83" spans="1:12" s="100" customFormat="1" ht="18" customHeight="1" x14ac:dyDescent="0.2">
      <c r="A83" s="60"/>
    </row>
    <row r="84" spans="1:12" s="100" customFormat="1" ht="18" customHeight="1" x14ac:dyDescent="0.2">
      <c r="A84" s="60"/>
    </row>
    <row r="85" spans="1:12" s="100" customFormat="1" ht="18" customHeight="1" x14ac:dyDescent="0.2">
      <c r="A85" s="60"/>
    </row>
    <row r="86" spans="1:12" s="100" customFormat="1" ht="18" customHeight="1" x14ac:dyDescent="0.2">
      <c r="A86" s="60"/>
    </row>
    <row r="87" spans="1:12" s="100" customFormat="1" ht="18" customHeight="1" x14ac:dyDescent="0.2">
      <c r="A87" s="60"/>
    </row>
    <row r="88" spans="1:12" s="100" customFormat="1" ht="18" customHeight="1" x14ac:dyDescent="0.2">
      <c r="A88" s="60"/>
    </row>
    <row r="89" spans="1:12" s="100" customFormat="1" ht="18" customHeight="1" x14ac:dyDescent="0.2">
      <c r="A89" s="60"/>
    </row>
    <row r="90" spans="1:12" s="100" customFormat="1" ht="18" customHeight="1" x14ac:dyDescent="0.2">
      <c r="A90" s="60"/>
    </row>
    <row r="91" spans="1:12" s="100" customFormat="1" ht="18" customHeight="1" x14ac:dyDescent="0.2">
      <c r="A91" s="60"/>
    </row>
    <row r="92" spans="1:12" ht="18" customHeight="1" x14ac:dyDescent="0.2">
      <c r="B92" s="136"/>
      <c r="C92" s="136"/>
      <c r="D92" s="100"/>
      <c r="E92" s="100"/>
      <c r="F92" s="100"/>
      <c r="G92" s="100"/>
      <c r="H92" s="100"/>
      <c r="I92" s="100"/>
      <c r="J92" s="100"/>
      <c r="K92" s="100"/>
      <c r="L92" s="100"/>
    </row>
    <row r="94" spans="1:12" ht="18" customHeight="1" x14ac:dyDescent="0.2">
      <c r="G94" s="126"/>
      <c r="H94" s="126"/>
    </row>
  </sheetData>
  <mergeCells count="5">
    <mergeCell ref="A68:L68"/>
    <mergeCell ref="A1:M1"/>
    <mergeCell ref="A2:M2"/>
    <mergeCell ref="A66:L67"/>
    <mergeCell ref="B4:I4"/>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tabSelected="1" defaultGridColor="0" topLeftCell="A22" colorId="8" zoomScale="75" zoomScaleNormal="75" zoomScaleSheetLayoutView="70" workbookViewId="0">
      <selection activeCell="C71" sqref="C71"/>
    </sheetView>
  </sheetViews>
  <sheetFormatPr defaultColWidth="8.85546875" defaultRowHeight="18" customHeight="1" x14ac:dyDescent="0.2"/>
  <cols>
    <col min="1" max="1" width="101" style="60" customWidth="1"/>
    <col min="2" max="5" width="12.7109375" style="60" customWidth="1"/>
    <col min="6" max="6" width="3.140625" style="60" customWidth="1"/>
    <col min="7" max="10" width="12.7109375" style="60" customWidth="1"/>
    <col min="11" max="11" width="12.28515625" style="60" customWidth="1"/>
    <col min="12" max="12" width="17.42578125" style="60" bestFit="1" customWidth="1"/>
    <col min="13" max="13" width="8.28515625" style="60" customWidth="1"/>
    <col min="14" max="14" width="8.85546875" style="60"/>
    <col min="15" max="15" width="3.42578125" style="60" customWidth="1"/>
    <col min="16" max="16384" width="8.85546875" style="60"/>
  </cols>
  <sheetData>
    <row r="1" spans="1:14" s="85" customFormat="1" ht="24" customHeight="1" x14ac:dyDescent="0.35">
      <c r="A1" s="851" t="s">
        <v>37</v>
      </c>
      <c r="B1" s="851"/>
      <c r="C1" s="851"/>
      <c r="D1" s="851"/>
      <c r="E1" s="851"/>
      <c r="F1" s="851"/>
      <c r="G1" s="856"/>
      <c r="H1" s="856"/>
      <c r="I1" s="856"/>
      <c r="J1" s="856"/>
    </row>
    <row r="2" spans="1:14" s="85" customFormat="1" ht="24" customHeight="1" x14ac:dyDescent="0.3">
      <c r="A2" s="862" t="s">
        <v>66</v>
      </c>
      <c r="B2" s="862"/>
      <c r="C2" s="862"/>
      <c r="D2" s="862"/>
      <c r="E2" s="862"/>
      <c r="F2" s="862"/>
      <c r="G2" s="863"/>
      <c r="H2" s="863"/>
      <c r="I2" s="863"/>
      <c r="J2" s="863"/>
    </row>
    <row r="3" spans="1:14" s="85" customFormat="1" ht="24" customHeight="1" x14ac:dyDescent="0.3">
      <c r="A3" s="137"/>
      <c r="B3" s="137"/>
      <c r="C3" s="137"/>
      <c r="D3" s="137"/>
      <c r="E3" s="137"/>
      <c r="F3" s="137"/>
      <c r="G3" s="138"/>
      <c r="H3" s="138"/>
      <c r="I3" s="137"/>
      <c r="J3" s="137"/>
    </row>
    <row r="4" spans="1:14" s="85" customFormat="1" ht="18" customHeight="1" x14ac:dyDescent="0.3">
      <c r="A4" s="137"/>
      <c r="B4" s="137"/>
      <c r="C4" s="137"/>
      <c r="D4" s="137"/>
      <c r="E4" s="137"/>
      <c r="F4" s="137"/>
      <c r="G4" s="138"/>
      <c r="H4" s="138"/>
      <c r="I4" s="137"/>
      <c r="J4" s="137"/>
    </row>
    <row r="5" spans="1:14" s="85" customFormat="1" ht="18" customHeight="1" x14ac:dyDescent="0.25">
      <c r="A5" s="84"/>
      <c r="B5" s="853" t="s">
        <v>177</v>
      </c>
      <c r="C5" s="854"/>
      <c r="D5" s="854"/>
      <c r="E5" s="855"/>
      <c r="F5" s="60"/>
      <c r="G5" s="853" t="s">
        <v>178</v>
      </c>
      <c r="H5" s="854"/>
      <c r="I5" s="854"/>
      <c r="J5" s="855"/>
    </row>
    <row r="6" spans="1:14" s="85" customFormat="1" ht="18" customHeight="1" x14ac:dyDescent="0.25">
      <c r="A6" s="86" t="s">
        <v>31</v>
      </c>
      <c r="B6" s="139">
        <v>2019</v>
      </c>
      <c r="C6" s="68">
        <v>2018</v>
      </c>
      <c r="D6" s="140" t="s">
        <v>5</v>
      </c>
      <c r="E6" s="141" t="s">
        <v>6</v>
      </c>
      <c r="F6" s="89"/>
      <c r="G6" s="139">
        <v>2019</v>
      </c>
      <c r="H6" s="68">
        <v>2018</v>
      </c>
      <c r="I6" s="140" t="s">
        <v>5</v>
      </c>
      <c r="J6" s="141" t="s">
        <v>6</v>
      </c>
      <c r="L6"/>
    </row>
    <row r="7" spans="1:14" s="95" customFormat="1" ht="18" customHeight="1" x14ac:dyDescent="0.25">
      <c r="A7" s="142" t="s">
        <v>4</v>
      </c>
      <c r="B7" s="143"/>
      <c r="C7" s="144"/>
      <c r="D7" s="144"/>
      <c r="E7" s="110"/>
      <c r="G7" s="143"/>
      <c r="H7" s="144"/>
      <c r="I7" s="144"/>
      <c r="J7" s="110"/>
      <c r="K7" s="375"/>
      <c r="L7"/>
    </row>
    <row r="8" spans="1:14" s="95" customFormat="1" ht="18" customHeight="1" x14ac:dyDescent="0.2">
      <c r="A8" s="145" t="s">
        <v>67</v>
      </c>
      <c r="B8" s="472">
        <v>1531</v>
      </c>
      <c r="C8" s="473">
        <v>1509</v>
      </c>
      <c r="D8" s="488">
        <v>22</v>
      </c>
      <c r="E8" s="317">
        <v>1.4579191517561299E-2</v>
      </c>
      <c r="F8" s="200"/>
      <c r="G8" s="472">
        <v>6124</v>
      </c>
      <c r="H8" s="473">
        <v>6025</v>
      </c>
      <c r="I8" s="488">
        <v>99</v>
      </c>
      <c r="J8" s="317">
        <v>1.6431535269709543E-2</v>
      </c>
      <c r="K8" s="207"/>
      <c r="L8" s="860"/>
      <c r="M8" s="860"/>
      <c r="N8" s="860"/>
    </row>
    <row r="9" spans="1:14" s="95" customFormat="1" ht="18" customHeight="1" x14ac:dyDescent="0.2">
      <c r="A9" s="145" t="s">
        <v>47</v>
      </c>
      <c r="B9" s="698">
        <v>619</v>
      </c>
      <c r="C9" s="475">
        <v>645</v>
      </c>
      <c r="D9" s="699">
        <v>-26</v>
      </c>
      <c r="E9" s="318">
        <v>-4.0310077519379844E-2</v>
      </c>
      <c r="F9" s="200"/>
      <c r="G9" s="698">
        <v>2005</v>
      </c>
      <c r="H9" s="475">
        <v>1992</v>
      </c>
      <c r="I9" s="699">
        <v>13</v>
      </c>
      <c r="J9" s="318">
        <v>6.5261044176706823E-3</v>
      </c>
      <c r="K9" s="207"/>
      <c r="L9" s="860"/>
      <c r="M9" s="860"/>
      <c r="N9" s="860"/>
    </row>
    <row r="10" spans="1:14" s="95" customFormat="1" ht="18" customHeight="1" x14ac:dyDescent="0.25">
      <c r="A10" s="109" t="s">
        <v>76</v>
      </c>
      <c r="B10" s="472">
        <v>2150</v>
      </c>
      <c r="C10" s="473">
        <v>2154</v>
      </c>
      <c r="D10" s="488">
        <v>-4</v>
      </c>
      <c r="E10" s="317">
        <v>-1.8570102135561746E-3</v>
      </c>
      <c r="F10" s="200"/>
      <c r="G10" s="472">
        <v>8129</v>
      </c>
      <c r="H10" s="473">
        <v>8017</v>
      </c>
      <c r="I10" s="488">
        <v>112</v>
      </c>
      <c r="J10" s="317">
        <v>1.3970313084695023E-2</v>
      </c>
      <c r="K10" s="207"/>
      <c r="L10" s="860"/>
      <c r="M10" s="860"/>
      <c r="N10" s="860"/>
    </row>
    <row r="11" spans="1:14" s="95" customFormat="1" ht="18" customHeight="1" x14ac:dyDescent="0.2">
      <c r="A11" s="145" t="s">
        <v>48</v>
      </c>
      <c r="B11" s="698">
        <v>6</v>
      </c>
      <c r="C11" s="475">
        <v>13</v>
      </c>
      <c r="D11" s="699">
        <v>-7</v>
      </c>
      <c r="E11" s="318">
        <v>-0.53846153846153844</v>
      </c>
      <c r="F11" s="200"/>
      <c r="G11" s="698">
        <v>20</v>
      </c>
      <c r="H11" s="475">
        <v>118</v>
      </c>
      <c r="I11" s="699">
        <v>-98</v>
      </c>
      <c r="J11" s="318">
        <v>-0.83050847457627119</v>
      </c>
      <c r="K11" s="207"/>
      <c r="L11" s="40"/>
      <c r="M11" s="105"/>
      <c r="N11" s="105"/>
    </row>
    <row r="12" spans="1:14" s="95" customFormat="1" ht="18" customHeight="1" x14ac:dyDescent="0.25">
      <c r="A12" s="109" t="s">
        <v>0</v>
      </c>
      <c r="B12" s="472">
        <v>2156</v>
      </c>
      <c r="C12" s="473">
        <v>2167</v>
      </c>
      <c r="D12" s="488">
        <v>-11</v>
      </c>
      <c r="E12" s="317">
        <v>-5.076142131979695E-3</v>
      </c>
      <c r="F12" s="200"/>
      <c r="G12" s="472">
        <v>8149</v>
      </c>
      <c r="H12" s="473">
        <v>8135</v>
      </c>
      <c r="I12" s="488">
        <v>14</v>
      </c>
      <c r="J12" s="317">
        <v>1.7209588199139521E-3</v>
      </c>
      <c r="K12" s="207"/>
      <c r="L12" s="40"/>
      <c r="M12" s="105"/>
      <c r="N12" s="105"/>
    </row>
    <row r="13" spans="1:14" s="95" customFormat="1" ht="18" customHeight="1" x14ac:dyDescent="0.2">
      <c r="A13" s="61" t="s">
        <v>68</v>
      </c>
      <c r="B13" s="698">
        <v>13</v>
      </c>
      <c r="C13" s="475">
        <v>12</v>
      </c>
      <c r="D13" s="475">
        <v>1</v>
      </c>
      <c r="E13" s="318">
        <v>8.3333333333333329E-2</v>
      </c>
      <c r="F13" s="200"/>
      <c r="G13" s="698">
        <v>53</v>
      </c>
      <c r="H13" s="475">
        <v>47</v>
      </c>
      <c r="I13" s="699">
        <v>6</v>
      </c>
      <c r="J13" s="318">
        <v>0.1276595744680851</v>
      </c>
      <c r="K13" s="207"/>
      <c r="L13" s="40"/>
      <c r="M13" s="105"/>
      <c r="N13" s="105"/>
    </row>
    <row r="14" spans="1:14" s="105" customFormat="1" ht="18" customHeight="1" x14ac:dyDescent="0.25">
      <c r="A14" s="109" t="s">
        <v>1</v>
      </c>
      <c r="B14" s="472">
        <v>2169</v>
      </c>
      <c r="C14" s="473">
        <v>2179</v>
      </c>
      <c r="D14" s="488">
        <v>-10</v>
      </c>
      <c r="E14" s="317">
        <v>-4.589261128958238E-3</v>
      </c>
      <c r="F14" s="200"/>
      <c r="G14" s="472">
        <v>8202</v>
      </c>
      <c r="H14" s="473">
        <v>8182</v>
      </c>
      <c r="I14" s="488">
        <v>20</v>
      </c>
      <c r="J14" s="317">
        <v>2.4443901246638962E-3</v>
      </c>
      <c r="K14" s="301"/>
      <c r="L14" s="40"/>
    </row>
    <row r="15" spans="1:14" s="105" customFormat="1" ht="18" hidden="1" customHeight="1" x14ac:dyDescent="0.25">
      <c r="A15" s="109"/>
      <c r="B15" s="472"/>
      <c r="C15" s="473"/>
      <c r="D15" s="488"/>
      <c r="E15" s="317"/>
      <c r="F15" s="200"/>
      <c r="G15" s="472"/>
      <c r="H15" s="473"/>
      <c r="I15" s="488"/>
      <c r="J15" s="317"/>
      <c r="K15" s="207"/>
      <c r="L15" s="40"/>
    </row>
    <row r="16" spans="1:14" s="105" customFormat="1" ht="15.75" hidden="1" customHeight="1" x14ac:dyDescent="0.25">
      <c r="A16" s="109"/>
      <c r="B16" s="700"/>
      <c r="C16" s="575"/>
      <c r="D16" s="701"/>
      <c r="E16" s="275"/>
      <c r="F16" s="41"/>
      <c r="G16" s="700"/>
      <c r="H16" s="575"/>
      <c r="I16" s="701"/>
      <c r="J16" s="275"/>
      <c r="K16" s="207"/>
      <c r="L16" s="40"/>
    </row>
    <row r="17" spans="1:16" s="105" customFormat="1" ht="15.75" hidden="1" x14ac:dyDescent="0.25">
      <c r="A17" s="109"/>
      <c r="B17" s="700"/>
      <c r="C17" s="575"/>
      <c r="D17" s="701"/>
      <c r="E17" s="275"/>
      <c r="F17" s="41"/>
      <c r="G17" s="700"/>
      <c r="H17" s="575"/>
      <c r="I17" s="701"/>
      <c r="J17" s="275"/>
      <c r="K17" s="207"/>
      <c r="L17" s="40"/>
    </row>
    <row r="18" spans="1:16" s="105" customFormat="1" ht="15.75" hidden="1" x14ac:dyDescent="0.25">
      <c r="A18" s="109"/>
      <c r="B18" s="700"/>
      <c r="C18" s="575"/>
      <c r="D18" s="701"/>
      <c r="E18" s="275"/>
      <c r="F18" s="41"/>
      <c r="G18" s="700"/>
      <c r="H18" s="575"/>
      <c r="I18" s="701"/>
      <c r="J18" s="275"/>
      <c r="K18" s="207"/>
      <c r="L18" s="40"/>
    </row>
    <row r="19" spans="1:16" s="105" customFormat="1" ht="15.75" x14ac:dyDescent="0.25">
      <c r="A19" s="109"/>
      <c r="B19" s="700"/>
      <c r="C19" s="575"/>
      <c r="D19" s="701"/>
      <c r="E19" s="275"/>
      <c r="F19" s="41"/>
      <c r="G19" s="700"/>
      <c r="H19" s="575"/>
      <c r="I19" s="701"/>
      <c r="J19" s="275"/>
      <c r="K19" s="207"/>
      <c r="L19" s="40"/>
    </row>
    <row r="20" spans="1:16" s="105" customFormat="1" ht="15" x14ac:dyDescent="0.2">
      <c r="A20" s="73" t="s">
        <v>49</v>
      </c>
      <c r="B20" s="470">
        <v>1096</v>
      </c>
      <c r="C20" s="519">
        <v>1175</v>
      </c>
      <c r="D20" s="579">
        <v>-79</v>
      </c>
      <c r="E20" s="317">
        <v>-6.7234042553191486E-2</v>
      </c>
      <c r="F20" s="200"/>
      <c r="G20" s="472">
        <v>3844</v>
      </c>
      <c r="H20" s="473">
        <v>4061</v>
      </c>
      <c r="I20" s="488">
        <v>-217</v>
      </c>
      <c r="J20" s="317">
        <v>-5.3435114503816793E-2</v>
      </c>
      <c r="K20" s="147"/>
      <c r="L20" s="40"/>
    </row>
    <row r="21" spans="1:16" s="61" customFormat="1" ht="18" customHeight="1" x14ac:dyDescent="0.2">
      <c r="A21" s="73" t="s">
        <v>65</v>
      </c>
      <c r="B21" s="580">
        <v>177</v>
      </c>
      <c r="C21" s="550">
        <v>174</v>
      </c>
      <c r="D21" s="702">
        <v>3</v>
      </c>
      <c r="E21" s="318">
        <v>1.7241379310344827E-2</v>
      </c>
      <c r="F21" s="200"/>
      <c r="G21" s="698">
        <v>665</v>
      </c>
      <c r="H21" s="475">
        <v>690</v>
      </c>
      <c r="I21" s="699">
        <v>-25</v>
      </c>
      <c r="J21" s="318">
        <v>-3.6231884057971016E-2</v>
      </c>
      <c r="K21" s="147"/>
      <c r="L21" s="40"/>
    </row>
    <row r="22" spans="1:16" s="61" customFormat="1" ht="18" customHeight="1" x14ac:dyDescent="0.25">
      <c r="A22" s="164" t="s">
        <v>41</v>
      </c>
      <c r="B22" s="470">
        <v>1273</v>
      </c>
      <c r="C22" s="519">
        <v>1349</v>
      </c>
      <c r="D22" s="579">
        <v>-76</v>
      </c>
      <c r="E22" s="317">
        <v>-5.6338028169014086E-2</v>
      </c>
      <c r="F22" s="200"/>
      <c r="G22" s="472">
        <v>4509</v>
      </c>
      <c r="H22" s="473">
        <v>4751</v>
      </c>
      <c r="I22" s="488">
        <v>-242</v>
      </c>
      <c r="J22" s="317">
        <v>-5.0936644916859605E-2</v>
      </c>
      <c r="K22" s="147"/>
      <c r="L22" s="40"/>
    </row>
    <row r="23" spans="1:16" s="105" customFormat="1" ht="9.75" customHeight="1" x14ac:dyDescent="0.25">
      <c r="A23" s="164"/>
      <c r="B23" s="703"/>
      <c r="C23" s="576"/>
      <c r="D23" s="341"/>
      <c r="E23" s="738"/>
      <c r="F23" s="41"/>
      <c r="G23" s="700"/>
      <c r="H23" s="575"/>
      <c r="I23" s="701"/>
      <c r="J23" s="738"/>
      <c r="K23" s="147"/>
      <c r="L23" s="40"/>
    </row>
    <row r="24" spans="1:16" s="105" customFormat="1" ht="21" customHeight="1" thickBot="1" x14ac:dyDescent="0.3">
      <c r="A24" s="164" t="s">
        <v>42</v>
      </c>
      <c r="B24" s="558">
        <v>896</v>
      </c>
      <c r="C24" s="559">
        <v>830</v>
      </c>
      <c r="D24" s="704">
        <v>66</v>
      </c>
      <c r="E24" s="433">
        <v>7.9518072289156624E-2</v>
      </c>
      <c r="F24" s="200"/>
      <c r="G24" s="740">
        <v>3693</v>
      </c>
      <c r="H24" s="506">
        <v>3431</v>
      </c>
      <c r="I24" s="741">
        <v>262</v>
      </c>
      <c r="J24" s="739">
        <v>7.636257650830662E-2</v>
      </c>
      <c r="K24" s="434"/>
      <c r="L24" s="40"/>
    </row>
    <row r="25" spans="1:16" s="95" customFormat="1" ht="11.25" customHeight="1" thickTop="1" x14ac:dyDescent="0.25">
      <c r="A25" s="164"/>
      <c r="B25" s="705"/>
      <c r="C25" s="577"/>
      <c r="D25" s="706"/>
      <c r="E25" s="502"/>
      <c r="F25" s="41"/>
      <c r="G25" s="742"/>
      <c r="H25" s="743"/>
      <c r="I25" s="744"/>
      <c r="J25" s="502"/>
      <c r="K25" s="147"/>
      <c r="L25" s="40"/>
      <c r="M25" s="105"/>
      <c r="N25" s="105"/>
    </row>
    <row r="26" spans="1:16" s="105" customFormat="1" ht="18" customHeight="1" x14ac:dyDescent="0.25">
      <c r="A26" s="164" t="s">
        <v>61</v>
      </c>
      <c r="B26" s="564">
        <v>0.41309359151682801</v>
      </c>
      <c r="C26" s="565">
        <v>0.38090867370353371</v>
      </c>
      <c r="D26" s="708">
        <v>3.1999999999999975</v>
      </c>
      <c r="E26" s="709" t="s">
        <v>54</v>
      </c>
      <c r="F26" s="552"/>
      <c r="G26" s="564">
        <v>0.45</v>
      </c>
      <c r="H26" s="565">
        <v>0.4193351258860914</v>
      </c>
      <c r="I26" s="708">
        <v>3.1000000000000028</v>
      </c>
      <c r="J26" s="709" t="s">
        <v>54</v>
      </c>
      <c r="K26" s="73"/>
      <c r="L26" s="61"/>
      <c r="M26" s="108"/>
      <c r="O26" s="291"/>
      <c r="P26" s="291"/>
    </row>
    <row r="27" spans="1:16" s="105" customFormat="1" ht="15.75" x14ac:dyDescent="0.25">
      <c r="A27" s="164"/>
      <c r="B27" s="564"/>
      <c r="C27" s="565"/>
      <c r="D27" s="708"/>
      <c r="E27" s="709"/>
      <c r="F27" s="552"/>
      <c r="G27" s="564"/>
      <c r="H27" s="565"/>
      <c r="I27" s="708"/>
      <c r="J27" s="709"/>
      <c r="K27" s="73"/>
      <c r="L27" s="61"/>
      <c r="M27" s="108"/>
      <c r="O27" s="291"/>
      <c r="P27" s="291"/>
    </row>
    <row r="28" spans="1:16" s="105" customFormat="1" ht="15.75" x14ac:dyDescent="0.25">
      <c r="A28" s="164" t="s">
        <v>7</v>
      </c>
      <c r="B28" s="470">
        <v>238</v>
      </c>
      <c r="C28" s="519">
        <v>253</v>
      </c>
      <c r="D28" s="579">
        <v>-15</v>
      </c>
      <c r="E28" s="265">
        <v>-5.9288537549407112E-2</v>
      </c>
      <c r="F28" s="552"/>
      <c r="G28" s="470">
        <v>889</v>
      </c>
      <c r="H28" s="519">
        <v>896</v>
      </c>
      <c r="I28" s="579">
        <v>-7</v>
      </c>
      <c r="J28" s="265">
        <v>-7.8125E-3</v>
      </c>
      <c r="K28" s="147"/>
      <c r="L28"/>
    </row>
    <row r="29" spans="1:16" s="105" customFormat="1" ht="18" customHeight="1" x14ac:dyDescent="0.25">
      <c r="A29" s="164" t="s">
        <v>78</v>
      </c>
      <c r="B29" s="568">
        <v>0.10972798524665744</v>
      </c>
      <c r="C29" s="569">
        <v>0.11610830656264341</v>
      </c>
      <c r="D29" s="519">
        <v>-0.99999999999999956</v>
      </c>
      <c r="E29" s="710" t="s">
        <v>54</v>
      </c>
      <c r="F29" s="570"/>
      <c r="G29" s="568">
        <v>0.10838819800048768</v>
      </c>
      <c r="H29" s="569">
        <v>0.10950867758494255</v>
      </c>
      <c r="I29" s="519">
        <v>0</v>
      </c>
      <c r="J29" s="710"/>
      <c r="K29" s="147"/>
      <c r="L29"/>
    </row>
    <row r="30" spans="1:16" s="105" customFormat="1" ht="12" customHeight="1" x14ac:dyDescent="0.25">
      <c r="A30" s="164"/>
      <c r="B30" s="572"/>
      <c r="C30" s="573"/>
      <c r="D30" s="341"/>
      <c r="E30" s="596"/>
      <c r="F30" s="411"/>
      <c r="G30" s="572"/>
      <c r="H30" s="573"/>
      <c r="I30" s="341"/>
      <c r="J30" s="596"/>
      <c r="K30" s="147"/>
      <c r="L30" s="2"/>
    </row>
    <row r="31" spans="1:16" s="105" customFormat="1" ht="18" customHeight="1" x14ac:dyDescent="0.25">
      <c r="A31" s="164" t="s">
        <v>62</v>
      </c>
      <c r="B31" s="470">
        <v>658</v>
      </c>
      <c r="C31" s="519">
        <v>577</v>
      </c>
      <c r="D31" s="579">
        <v>81</v>
      </c>
      <c r="E31" s="265">
        <v>0.14038128249566725</v>
      </c>
      <c r="F31" s="552"/>
      <c r="G31" s="470">
        <v>2804</v>
      </c>
      <c r="H31" s="519">
        <v>2535</v>
      </c>
      <c r="I31" s="579">
        <v>269</v>
      </c>
      <c r="J31" s="265">
        <v>0.10611439842209074</v>
      </c>
      <c r="K31" s="147"/>
      <c r="L31" s="2"/>
      <c r="M31" s="2"/>
    </row>
    <row r="32" spans="1:16" s="105" customFormat="1" ht="15.75" x14ac:dyDescent="0.25">
      <c r="A32" s="164"/>
      <c r="B32" s="470"/>
      <c r="C32" s="519"/>
      <c r="D32" s="579"/>
      <c r="E32" s="711"/>
      <c r="F32" s="411"/>
      <c r="G32" s="470"/>
      <c r="H32" s="519"/>
      <c r="I32" s="579"/>
      <c r="J32" s="711"/>
      <c r="K32" s="147"/>
      <c r="L32"/>
    </row>
    <row r="33" spans="1:28" s="148" customFormat="1" ht="15" x14ac:dyDescent="0.2">
      <c r="A33" s="73" t="s">
        <v>84</v>
      </c>
      <c r="B33" s="470">
        <v>12</v>
      </c>
      <c r="C33" s="519">
        <v>22</v>
      </c>
      <c r="D33" s="579">
        <v>-10</v>
      </c>
      <c r="E33" s="265" t="s">
        <v>119</v>
      </c>
      <c r="F33" s="552"/>
      <c r="G33" s="470">
        <v>32</v>
      </c>
      <c r="H33" s="519">
        <v>115</v>
      </c>
      <c r="I33" s="579">
        <v>-83</v>
      </c>
      <c r="J33" s="265" t="s">
        <v>119</v>
      </c>
      <c r="K33" s="147"/>
      <c r="L33"/>
    </row>
    <row r="34" spans="1:28" s="148" customFormat="1" ht="30" x14ac:dyDescent="0.2">
      <c r="A34" s="823" t="s">
        <v>181</v>
      </c>
      <c r="B34" s="470">
        <v>3</v>
      </c>
      <c r="C34" s="519">
        <v>0</v>
      </c>
      <c r="D34" s="579">
        <v>3</v>
      </c>
      <c r="E34" s="265" t="s">
        <v>119</v>
      </c>
      <c r="F34" s="552"/>
      <c r="G34" s="470">
        <v>3</v>
      </c>
      <c r="H34" s="519">
        <v>-85</v>
      </c>
      <c r="I34" s="579">
        <v>88</v>
      </c>
      <c r="J34" s="265" t="s">
        <v>119</v>
      </c>
      <c r="K34" s="147"/>
      <c r="L34"/>
    </row>
    <row r="35" spans="1:28" s="105" customFormat="1" ht="16.5" thickBot="1" x14ac:dyDescent="0.3">
      <c r="A35" s="164" t="s">
        <v>83</v>
      </c>
      <c r="B35" s="558">
        <v>911</v>
      </c>
      <c r="C35" s="559">
        <v>852</v>
      </c>
      <c r="D35" s="704">
        <v>59</v>
      </c>
      <c r="E35" s="433">
        <v>6.9248826291079812E-2</v>
      </c>
      <c r="F35" s="552"/>
      <c r="G35" s="558">
        <v>3728</v>
      </c>
      <c r="H35" s="559">
        <v>3461</v>
      </c>
      <c r="I35" s="704">
        <v>267</v>
      </c>
      <c r="J35" s="433">
        <v>7.7145333718578443E-2</v>
      </c>
      <c r="K35" s="434"/>
      <c r="L35" s="40"/>
    </row>
    <row r="36" spans="1:28" s="148" customFormat="1" ht="10.5" customHeight="1" thickTop="1" x14ac:dyDescent="0.25">
      <c r="A36" s="164"/>
      <c r="B36" s="564"/>
      <c r="C36" s="565"/>
      <c r="D36" s="566"/>
      <c r="E36" s="596"/>
      <c r="F36" s="552"/>
      <c r="G36" s="767"/>
      <c r="H36" s="768"/>
      <c r="I36" s="769"/>
      <c r="J36" s="596"/>
      <c r="K36" s="147"/>
      <c r="L36"/>
      <c r="N36" s="105"/>
      <c r="O36" s="95"/>
    </row>
    <row r="37" spans="1:28" s="148" customFormat="1" ht="15.75" hidden="1" customHeight="1" x14ac:dyDescent="0.25">
      <c r="A37" s="164"/>
      <c r="B37" s="564"/>
      <c r="C37" s="565"/>
      <c r="D37" s="566"/>
      <c r="E37" s="596"/>
      <c r="F37" s="411"/>
      <c r="G37" s="767"/>
      <c r="H37" s="768"/>
      <c r="I37" s="769"/>
      <c r="J37" s="596"/>
      <c r="K37" s="147"/>
      <c r="L37"/>
    </row>
    <row r="38" spans="1:28" s="148" customFormat="1" ht="21" customHeight="1" x14ac:dyDescent="0.25">
      <c r="A38" s="164" t="s">
        <v>95</v>
      </c>
      <c r="B38" s="564">
        <v>0.41899999999999998</v>
      </c>
      <c r="C38" s="565">
        <v>0.39100000000000001</v>
      </c>
      <c r="D38" s="708">
        <v>2.7999999999999972</v>
      </c>
      <c r="E38" s="709" t="s">
        <v>54</v>
      </c>
      <c r="F38" s="552"/>
      <c r="G38" s="564">
        <v>0.45400000000000001</v>
      </c>
      <c r="H38" s="565">
        <v>0.42699999999999999</v>
      </c>
      <c r="I38" s="708">
        <v>2.7000000000000024</v>
      </c>
      <c r="J38" s="709" t="s">
        <v>54</v>
      </c>
      <c r="K38" s="354"/>
      <c r="L38" s="41"/>
      <c r="M38" s="108"/>
      <c r="N38" s="108"/>
      <c r="O38" s="291"/>
      <c r="P38" s="291"/>
    </row>
    <row r="39" spans="1:28" s="148" customFormat="1" ht="12.75" customHeight="1" x14ac:dyDescent="0.25">
      <c r="A39" s="164"/>
      <c r="B39" s="254"/>
      <c r="C39" s="255"/>
      <c r="D39" s="256"/>
      <c r="E39" s="257"/>
      <c r="G39" s="254"/>
      <c r="H39" s="255"/>
      <c r="I39" s="256"/>
      <c r="J39" s="257"/>
      <c r="K39" s="147"/>
      <c r="L39"/>
    </row>
    <row r="40" spans="1:28" s="100" customFormat="1" ht="18" customHeight="1" x14ac:dyDescent="0.2">
      <c r="A40" s="203"/>
      <c r="B40" s="203"/>
      <c r="C40" s="203"/>
      <c r="D40" s="203"/>
      <c r="E40" s="203"/>
      <c r="F40" s="203"/>
      <c r="G40" s="203"/>
      <c r="H40" s="203"/>
      <c r="I40" s="203"/>
      <c r="J40" s="203"/>
      <c r="K40" s="203"/>
      <c r="L40" s="203"/>
    </row>
    <row r="41" spans="1:28" s="100" customFormat="1" ht="18" customHeight="1" x14ac:dyDescent="0.2">
      <c r="A41" s="245" t="s">
        <v>70</v>
      </c>
      <c r="B41" s="271"/>
      <c r="C41" s="245"/>
      <c r="D41" s="245"/>
      <c r="E41" s="245"/>
      <c r="F41" s="245"/>
      <c r="G41" s="271"/>
      <c r="H41" s="715"/>
      <c r="I41" s="245"/>
      <c r="J41" s="245"/>
      <c r="K41" s="245"/>
      <c r="L41" s="245"/>
      <c r="N41" s="61"/>
    </row>
    <row r="42" spans="1:28" s="61" customFormat="1" ht="15.75" customHeight="1" x14ac:dyDescent="0.2">
      <c r="A42" s="861" t="s">
        <v>82</v>
      </c>
      <c r="B42" s="861"/>
      <c r="C42" s="861"/>
      <c r="D42" s="861"/>
      <c r="E42" s="861"/>
      <c r="F42" s="351"/>
      <c r="G42" s="351"/>
      <c r="H42" s="351"/>
      <c r="I42" s="351"/>
      <c r="J42" s="351"/>
      <c r="K42" s="351"/>
      <c r="L42" s="229"/>
      <c r="M42" s="81"/>
    </row>
    <row r="43" spans="1:28" s="61" customFormat="1" ht="15.75" customHeight="1" x14ac:dyDescent="0.2">
      <c r="A43" s="850" t="s">
        <v>113</v>
      </c>
      <c r="B43" s="850"/>
      <c r="C43" s="850"/>
      <c r="D43" s="850"/>
      <c r="E43" s="850"/>
      <c r="F43" s="850"/>
      <c r="G43" s="850"/>
      <c r="H43" s="850"/>
      <c r="I43" s="850"/>
      <c r="J43" s="850"/>
      <c r="K43" s="244"/>
      <c r="L43" s="229"/>
      <c r="M43" s="81"/>
    </row>
    <row r="44" spans="1:28" s="95" customFormat="1" ht="18" customHeight="1" x14ac:dyDescent="0.2">
      <c r="A44" s="850"/>
      <c r="B44" s="850"/>
      <c r="C44" s="850"/>
      <c r="D44" s="850"/>
      <c r="E44" s="850"/>
      <c r="F44" s="850"/>
      <c r="G44" s="850"/>
      <c r="H44" s="850"/>
      <c r="I44" s="850"/>
      <c r="J44" s="850"/>
      <c r="K44" s="244"/>
    </row>
    <row r="45" spans="1:28" s="95" customFormat="1" ht="18" customHeight="1" x14ac:dyDescent="0.2">
      <c r="A45" s="244"/>
      <c r="B45" s="244"/>
      <c r="C45" s="244"/>
      <c r="D45" s="244"/>
      <c r="E45" s="244"/>
      <c r="F45" s="244"/>
      <c r="G45" s="244"/>
      <c r="H45" s="244"/>
      <c r="I45" s="244"/>
      <c r="J45" s="244"/>
      <c r="L45" s="100"/>
      <c r="M45" s="100"/>
      <c r="N45" s="100"/>
      <c r="O45" s="100"/>
      <c r="Q45" s="100"/>
      <c r="R45" s="100"/>
      <c r="S45" s="100"/>
      <c r="T45" s="100"/>
      <c r="V45" s="100"/>
      <c r="W45" s="100"/>
      <c r="X45" s="100"/>
      <c r="Y45" s="100"/>
      <c r="AA45" s="100"/>
      <c r="AB45" s="100"/>
    </row>
    <row r="46" spans="1:28" s="95" customFormat="1" ht="18" customHeight="1" x14ac:dyDescent="0.2">
      <c r="B46" s="100"/>
      <c r="C46" s="100"/>
      <c r="D46" s="100"/>
      <c r="E46" s="100"/>
      <c r="I46" s="100"/>
      <c r="J46" s="100"/>
    </row>
    <row r="47" spans="1:28" s="95" customFormat="1" ht="18" customHeight="1" x14ac:dyDescent="0.2">
      <c r="B47" s="100"/>
      <c r="C47" s="100"/>
      <c r="D47" s="100"/>
      <c r="E47" s="100"/>
      <c r="I47" s="100"/>
      <c r="J47" s="100"/>
    </row>
    <row r="48" spans="1:28" s="95" customFormat="1" ht="18" customHeight="1" x14ac:dyDescent="0.2">
      <c r="B48" s="100"/>
      <c r="C48" s="100"/>
      <c r="D48" s="100"/>
      <c r="E48" s="100"/>
      <c r="I48" s="100"/>
      <c r="J48" s="100"/>
    </row>
    <row r="49" spans="1:20" s="95" customFormat="1" ht="18" customHeight="1" x14ac:dyDescent="0.2">
      <c r="B49" s="100"/>
      <c r="C49" s="100"/>
      <c r="D49" s="100"/>
      <c r="E49" s="100"/>
      <c r="I49" s="100"/>
      <c r="J49" s="100"/>
    </row>
    <row r="50" spans="1:20" s="95" customFormat="1" ht="18" customHeight="1" x14ac:dyDescent="0.2">
      <c r="B50" s="100"/>
      <c r="C50" s="100"/>
      <c r="D50" s="100"/>
      <c r="E50" s="100"/>
      <c r="I50" s="100"/>
      <c r="J50" s="100"/>
    </row>
    <row r="51" spans="1:20" s="85" customFormat="1" ht="18" customHeight="1" x14ac:dyDescent="0.2">
      <c r="B51" s="60"/>
      <c r="C51" s="60"/>
      <c r="D51" s="60"/>
      <c r="E51" s="60"/>
      <c r="I51" s="60"/>
      <c r="J51" s="60"/>
    </row>
    <row r="52" spans="1:20" s="85" customFormat="1" ht="18" customHeight="1" x14ac:dyDescent="0.2">
      <c r="B52" s="60"/>
      <c r="C52" s="60"/>
      <c r="D52" s="60"/>
      <c r="E52" s="60"/>
      <c r="I52" s="60"/>
      <c r="J52" s="60"/>
    </row>
    <row r="53" spans="1:20" s="85" customFormat="1" ht="18" customHeight="1" x14ac:dyDescent="0.2">
      <c r="B53" s="60"/>
      <c r="C53" s="60"/>
      <c r="D53" s="60"/>
      <c r="E53" s="60"/>
      <c r="I53" s="60"/>
      <c r="J53" s="60"/>
    </row>
    <row r="54" spans="1:20" s="85" customFormat="1" ht="18" customHeight="1" x14ac:dyDescent="0.2">
      <c r="B54" s="60"/>
      <c r="C54" s="60"/>
      <c r="D54" s="60"/>
      <c r="E54" s="60"/>
      <c r="I54" s="60"/>
      <c r="J54" s="60"/>
    </row>
    <row r="55" spans="1:20" s="85" customFormat="1" ht="18" customHeight="1" x14ac:dyDescent="0.2">
      <c r="B55" s="60"/>
      <c r="C55" s="60"/>
      <c r="D55" s="60"/>
      <c r="E55" s="60"/>
      <c r="I55" s="60"/>
      <c r="J55" s="60"/>
    </row>
    <row r="56" spans="1:20" s="85" customFormat="1" ht="18" customHeight="1" x14ac:dyDescent="0.2">
      <c r="B56" s="60"/>
      <c r="C56" s="60"/>
      <c r="D56" s="60"/>
      <c r="E56" s="60"/>
      <c r="I56" s="60"/>
      <c r="J56" s="60"/>
    </row>
    <row r="57" spans="1:20" s="85" customFormat="1" ht="18" customHeight="1" x14ac:dyDescent="0.2">
      <c r="B57" s="60"/>
      <c r="C57" s="60"/>
      <c r="D57" s="60"/>
      <c r="E57" s="60"/>
      <c r="I57" s="60"/>
      <c r="J57" s="60"/>
    </row>
    <row r="58" spans="1:20" s="85" customFormat="1" ht="18" customHeight="1" x14ac:dyDescent="0.2">
      <c r="B58" s="60"/>
      <c r="C58" s="60"/>
      <c r="D58" s="60"/>
      <c r="E58" s="60"/>
      <c r="I58" s="60"/>
      <c r="J58" s="60"/>
    </row>
    <row r="59" spans="1:20" s="85" customFormat="1" ht="9" customHeight="1" x14ac:dyDescent="0.2">
      <c r="B59" s="60"/>
      <c r="C59" s="60"/>
      <c r="D59" s="60"/>
      <c r="E59" s="60"/>
      <c r="I59" s="60"/>
      <c r="J59" s="60"/>
    </row>
    <row r="60" spans="1:20" ht="18" customHeight="1" x14ac:dyDescent="0.2">
      <c r="A60" s="211"/>
      <c r="D60" s="100"/>
      <c r="N60" s="105"/>
      <c r="O60" s="85"/>
      <c r="P60" s="85"/>
      <c r="Q60" s="85"/>
      <c r="R60" s="85"/>
      <c r="S60" s="85"/>
      <c r="T60" s="85"/>
    </row>
    <row r="61" spans="1:20" s="85" customFormat="1" ht="18" customHeight="1" x14ac:dyDescent="0.2">
      <c r="B61" s="60"/>
      <c r="C61" s="60"/>
      <c r="D61" s="60"/>
      <c r="E61" s="60"/>
      <c r="I61" s="60"/>
      <c r="J61" s="60"/>
    </row>
    <row r="65" spans="1:20" ht="15" customHeight="1" x14ac:dyDescent="0.2">
      <c r="A65" s="858" t="s">
        <v>140</v>
      </c>
      <c r="B65" s="858"/>
      <c r="C65" s="858"/>
      <c r="D65" s="858"/>
      <c r="E65" s="858"/>
      <c r="F65" s="858"/>
      <c r="G65" s="858"/>
      <c r="H65" s="858"/>
      <c r="I65" s="858"/>
      <c r="N65" s="105"/>
      <c r="O65" s="85"/>
      <c r="P65" s="85"/>
      <c r="Q65" s="85"/>
      <c r="R65" s="85"/>
      <c r="S65" s="85"/>
      <c r="T65" s="85"/>
    </row>
    <row r="66" spans="1:20" ht="15" x14ac:dyDescent="0.2">
      <c r="A66" s="858"/>
      <c r="B66" s="858"/>
      <c r="C66" s="858"/>
      <c r="D66" s="858"/>
      <c r="E66" s="858"/>
      <c r="F66" s="858"/>
      <c r="G66" s="858"/>
      <c r="H66" s="858"/>
      <c r="I66" s="858"/>
    </row>
    <row r="78" spans="1:20" ht="18" customHeight="1" x14ac:dyDescent="0.2">
      <c r="A78" s="150"/>
    </row>
    <row r="79" spans="1:20" ht="18" customHeight="1" x14ac:dyDescent="0.2">
      <c r="A79" s="150"/>
    </row>
    <row r="90" spans="2:2" ht="18" customHeight="1" x14ac:dyDescent="0.2">
      <c r="B90" s="150"/>
    </row>
  </sheetData>
  <mergeCells count="8">
    <mergeCell ref="A65:I66"/>
    <mergeCell ref="L8:N10"/>
    <mergeCell ref="A42:E42"/>
    <mergeCell ref="A1:J1"/>
    <mergeCell ref="A2:J2"/>
    <mergeCell ref="B5:E5"/>
    <mergeCell ref="G5:J5"/>
    <mergeCell ref="A43:J44"/>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7"/>
  <sheetViews>
    <sheetView showGridLines="0" tabSelected="1" defaultGridColor="0" topLeftCell="A25" colorId="8" zoomScale="70" zoomScaleNormal="70" zoomScaleSheetLayoutView="70" workbookViewId="0">
      <selection activeCell="C71" sqref="C71"/>
    </sheetView>
  </sheetViews>
  <sheetFormatPr defaultColWidth="8.85546875" defaultRowHeight="18" customHeight="1" x14ac:dyDescent="0.2"/>
  <cols>
    <col min="1" max="1" width="74.85546875" style="60" customWidth="1"/>
    <col min="2" max="2" width="9.85546875" style="60" customWidth="1"/>
    <col min="3" max="3" width="12.7109375" style="694" customWidth="1"/>
    <col min="4" max="4" width="12.7109375" style="100" customWidth="1"/>
    <col min="5" max="9" width="12.7109375" style="60" customWidth="1"/>
    <col min="10" max="10" width="3.7109375" style="60" customWidth="1"/>
    <col min="11" max="11" width="13.140625" style="694" customWidth="1"/>
    <col min="12" max="12" width="13.140625" style="60" customWidth="1"/>
    <col min="13" max="13" width="7.140625" style="60" customWidth="1"/>
    <col min="14" max="14" width="17.42578125" style="105" bestFit="1" customWidth="1"/>
    <col min="15" max="15" width="10.42578125" style="85" bestFit="1" customWidth="1"/>
    <col min="16" max="20" width="9.140625" style="85" customWidth="1"/>
    <col min="21" max="16384" width="8.85546875" style="60"/>
  </cols>
  <sheetData>
    <row r="1" spans="1:20" s="85" customFormat="1" ht="24" customHeight="1" x14ac:dyDescent="0.35">
      <c r="A1" s="851" t="s">
        <v>37</v>
      </c>
      <c r="B1" s="851"/>
      <c r="C1" s="851"/>
      <c r="D1" s="851"/>
      <c r="E1" s="851"/>
      <c r="F1" s="851"/>
      <c r="G1" s="851"/>
      <c r="H1" s="851"/>
      <c r="I1" s="851"/>
      <c r="J1" s="851"/>
      <c r="K1" s="851"/>
      <c r="L1" s="851"/>
      <c r="N1" s="105"/>
    </row>
    <row r="2" spans="1:20" s="85" customFormat="1" ht="24" customHeight="1" x14ac:dyDescent="0.3">
      <c r="A2" s="862" t="s">
        <v>110</v>
      </c>
      <c r="B2" s="862"/>
      <c r="C2" s="862"/>
      <c r="D2" s="862"/>
      <c r="E2" s="862"/>
      <c r="F2" s="862"/>
      <c r="G2" s="862"/>
      <c r="H2" s="862"/>
      <c r="I2" s="862"/>
      <c r="J2" s="862"/>
      <c r="K2" s="862"/>
      <c r="L2" s="862"/>
      <c r="N2" s="105"/>
    </row>
    <row r="3" spans="1:20" s="85" customFormat="1" ht="24" customHeight="1" x14ac:dyDescent="0.3">
      <c r="A3" s="137"/>
      <c r="B3" s="137"/>
      <c r="C3" s="690"/>
      <c r="D3" s="151"/>
      <c r="E3" s="137"/>
      <c r="F3" s="137"/>
      <c r="G3" s="137"/>
      <c r="H3" s="137"/>
      <c r="I3" s="137"/>
      <c r="J3" s="137"/>
      <c r="K3" s="690"/>
      <c r="L3" s="137"/>
      <c r="N3" s="105"/>
    </row>
    <row r="4" spans="1:20" s="85" customFormat="1" ht="18" customHeight="1" x14ac:dyDescent="0.3">
      <c r="A4" s="137"/>
      <c r="B4" s="152"/>
      <c r="C4" s="691"/>
      <c r="D4" s="153"/>
      <c r="E4" s="152"/>
      <c r="F4" s="154"/>
      <c r="G4" s="154"/>
      <c r="H4" s="206"/>
      <c r="I4" s="154"/>
      <c r="K4" s="42"/>
      <c r="L4" s="83" t="s">
        <v>2</v>
      </c>
      <c r="N4" s="105"/>
    </row>
    <row r="5" spans="1:20" ht="18" customHeight="1" x14ac:dyDescent="0.25">
      <c r="A5" s="85"/>
      <c r="B5" s="382"/>
      <c r="C5" s="854" t="s">
        <v>20</v>
      </c>
      <c r="D5" s="854"/>
      <c r="E5" s="854"/>
      <c r="F5" s="854"/>
      <c r="G5" s="854"/>
      <c r="H5" s="854"/>
      <c r="I5" s="855"/>
      <c r="K5" s="695" t="s">
        <v>21</v>
      </c>
      <c r="L5" s="66" t="s">
        <v>21</v>
      </c>
    </row>
    <row r="6" spans="1:20" s="85" customFormat="1" ht="18" customHeight="1" x14ac:dyDescent="0.25">
      <c r="A6" s="86" t="s">
        <v>31</v>
      </c>
      <c r="B6" s="69" t="s">
        <v>121</v>
      </c>
      <c r="C6" s="766" t="s">
        <v>122</v>
      </c>
      <c r="D6" s="70" t="s">
        <v>123</v>
      </c>
      <c r="E6" s="70" t="s">
        <v>124</v>
      </c>
      <c r="F6" s="70" t="s">
        <v>97</v>
      </c>
      <c r="G6" s="70" t="s">
        <v>98</v>
      </c>
      <c r="H6" s="70" t="s">
        <v>99</v>
      </c>
      <c r="I6" s="71" t="s">
        <v>96</v>
      </c>
      <c r="J6" s="60"/>
      <c r="K6" s="692">
        <v>2019</v>
      </c>
      <c r="L6" s="72">
        <v>2018</v>
      </c>
      <c r="N6" s="105"/>
    </row>
    <row r="7" spans="1:20" s="95" customFormat="1" ht="18" customHeight="1" x14ac:dyDescent="0.25">
      <c r="A7" s="111" t="s">
        <v>4</v>
      </c>
      <c r="B7" s="381"/>
      <c r="C7" s="754"/>
      <c r="D7" s="754"/>
      <c r="E7" s="755"/>
      <c r="F7" s="754"/>
      <c r="G7" s="754"/>
      <c r="H7" s="754"/>
      <c r="I7" s="755"/>
      <c r="J7" s="105"/>
      <c r="K7" s="756"/>
      <c r="L7" s="155"/>
      <c r="N7" s="105"/>
      <c r="O7" s="85"/>
      <c r="P7" s="85"/>
      <c r="Q7" s="85"/>
      <c r="R7" s="85"/>
      <c r="S7" s="85"/>
      <c r="T7" s="85"/>
    </row>
    <row r="8" spans="1:20" s="95" customFormat="1" ht="18" customHeight="1" x14ac:dyDescent="0.2">
      <c r="A8" s="435" t="s">
        <v>67</v>
      </c>
      <c r="B8" s="470">
        <v>1531</v>
      </c>
      <c r="C8" s="519">
        <v>1578</v>
      </c>
      <c r="D8" s="519">
        <v>1523</v>
      </c>
      <c r="E8" s="533">
        <v>1492</v>
      </c>
      <c r="F8" s="519">
        <v>1509</v>
      </c>
      <c r="G8" s="519">
        <v>1547</v>
      </c>
      <c r="H8" s="519">
        <v>1497</v>
      </c>
      <c r="I8" s="533">
        <v>1472</v>
      </c>
      <c r="J8" s="775"/>
      <c r="K8" s="540">
        <v>6124</v>
      </c>
      <c r="L8" s="540">
        <v>6025</v>
      </c>
      <c r="M8" s="156"/>
      <c r="N8" s="216"/>
      <c r="O8" s="85"/>
      <c r="P8" s="85"/>
      <c r="Q8" s="85"/>
      <c r="R8" s="85"/>
      <c r="S8" s="85"/>
      <c r="T8" s="85"/>
    </row>
    <row r="9" spans="1:20" s="95" customFormat="1" ht="18" customHeight="1" x14ac:dyDescent="0.2">
      <c r="A9" s="435" t="s">
        <v>47</v>
      </c>
      <c r="B9" s="580">
        <v>619</v>
      </c>
      <c r="C9" s="550">
        <v>504</v>
      </c>
      <c r="D9" s="550">
        <v>455</v>
      </c>
      <c r="E9" s="551">
        <v>427</v>
      </c>
      <c r="F9" s="550">
        <v>645</v>
      </c>
      <c r="G9" s="550">
        <v>512</v>
      </c>
      <c r="H9" s="550">
        <v>424</v>
      </c>
      <c r="I9" s="551">
        <v>411</v>
      </c>
      <c r="J9" s="775"/>
      <c r="K9" s="471">
        <v>2005</v>
      </c>
      <c r="L9" s="471">
        <v>1992</v>
      </c>
      <c r="M9" s="156"/>
      <c r="N9" s="61"/>
      <c r="O9" s="85"/>
      <c r="P9" s="85"/>
      <c r="Q9" s="85"/>
      <c r="R9" s="85"/>
      <c r="S9" s="85"/>
      <c r="T9" s="85"/>
    </row>
    <row r="10" spans="1:20" s="283" customFormat="1" ht="18" customHeight="1" x14ac:dyDescent="0.25">
      <c r="A10" s="164" t="s">
        <v>76</v>
      </c>
      <c r="B10" s="242">
        <v>2150</v>
      </c>
      <c r="C10" s="519">
        <v>2082</v>
      </c>
      <c r="D10" s="519">
        <v>1978</v>
      </c>
      <c r="E10" s="533">
        <v>1919</v>
      </c>
      <c r="F10" s="519">
        <v>2154</v>
      </c>
      <c r="G10" s="519">
        <v>2059</v>
      </c>
      <c r="H10" s="519">
        <v>1921</v>
      </c>
      <c r="I10" s="533">
        <v>1883</v>
      </c>
      <c r="J10" s="552"/>
      <c r="K10" s="553">
        <v>8129</v>
      </c>
      <c r="L10" s="554">
        <v>8017</v>
      </c>
      <c r="M10" s="281"/>
      <c r="N10" s="282"/>
      <c r="O10" s="62"/>
      <c r="P10" s="62"/>
      <c r="Q10" s="62"/>
      <c r="R10" s="62"/>
      <c r="S10" s="62"/>
      <c r="T10" s="62"/>
    </row>
    <row r="11" spans="1:20" s="95" customFormat="1" ht="18" customHeight="1" x14ac:dyDescent="0.2">
      <c r="A11" s="435" t="s">
        <v>48</v>
      </c>
      <c r="B11" s="580">
        <v>6</v>
      </c>
      <c r="C11" s="550">
        <v>4</v>
      </c>
      <c r="D11" s="550">
        <v>5</v>
      </c>
      <c r="E11" s="551">
        <v>5</v>
      </c>
      <c r="F11" s="550">
        <v>13</v>
      </c>
      <c r="G11" s="550">
        <v>90</v>
      </c>
      <c r="H11" s="550">
        <v>8</v>
      </c>
      <c r="I11" s="551">
        <v>7</v>
      </c>
      <c r="J11" s="552"/>
      <c r="K11" s="470">
        <v>20</v>
      </c>
      <c r="L11" s="540">
        <v>118</v>
      </c>
      <c r="M11" s="156"/>
      <c r="N11" s="61"/>
      <c r="O11" s="85"/>
      <c r="P11" s="157"/>
      <c r="Q11" s="85"/>
      <c r="R11" s="85"/>
      <c r="S11" s="85"/>
      <c r="T11" s="85"/>
    </row>
    <row r="12" spans="1:20" s="283" customFormat="1" ht="18" customHeight="1" x14ac:dyDescent="0.25">
      <c r="A12" s="164" t="s">
        <v>0</v>
      </c>
      <c r="B12" s="242">
        <v>2156</v>
      </c>
      <c r="C12" s="555">
        <v>2086</v>
      </c>
      <c r="D12" s="555">
        <v>1983</v>
      </c>
      <c r="E12" s="556">
        <v>1924</v>
      </c>
      <c r="F12" s="555">
        <v>2167</v>
      </c>
      <c r="G12" s="555">
        <v>2149</v>
      </c>
      <c r="H12" s="555">
        <v>1929</v>
      </c>
      <c r="I12" s="556">
        <v>1890</v>
      </c>
      <c r="J12" s="552"/>
      <c r="K12" s="554">
        <v>8149</v>
      </c>
      <c r="L12" s="554">
        <v>8135</v>
      </c>
      <c r="M12" s="281"/>
      <c r="N12" s="282"/>
      <c r="O12" s="62"/>
      <c r="P12" s="62"/>
      <c r="Q12" s="62"/>
      <c r="R12" s="62"/>
      <c r="S12" s="62"/>
      <c r="T12" s="62"/>
    </row>
    <row r="13" spans="1:20" s="95" customFormat="1" ht="18" customHeight="1" x14ac:dyDescent="0.2">
      <c r="A13" s="73" t="s">
        <v>68</v>
      </c>
      <c r="B13" s="470">
        <v>13</v>
      </c>
      <c r="C13" s="550">
        <v>13</v>
      </c>
      <c r="D13" s="550">
        <v>14</v>
      </c>
      <c r="E13" s="551">
        <v>13</v>
      </c>
      <c r="F13" s="519">
        <v>12</v>
      </c>
      <c r="G13" s="550">
        <v>12</v>
      </c>
      <c r="H13" s="550">
        <v>12</v>
      </c>
      <c r="I13" s="551">
        <v>11</v>
      </c>
      <c r="J13" s="772"/>
      <c r="K13" s="470">
        <v>53</v>
      </c>
      <c r="L13" s="540">
        <v>47</v>
      </c>
      <c r="M13" s="156"/>
      <c r="N13" s="61"/>
      <c r="O13" s="85"/>
      <c r="P13" s="85"/>
      <c r="Q13" s="85"/>
      <c r="R13" s="85"/>
      <c r="S13" s="85"/>
      <c r="T13" s="85"/>
    </row>
    <row r="14" spans="1:20" s="283" customFormat="1" ht="18" customHeight="1" x14ac:dyDescent="0.25">
      <c r="A14" s="164" t="s">
        <v>1</v>
      </c>
      <c r="B14" s="242">
        <v>2169</v>
      </c>
      <c r="C14" s="555">
        <v>2099</v>
      </c>
      <c r="D14" s="555">
        <v>1997</v>
      </c>
      <c r="E14" s="556">
        <v>1937</v>
      </c>
      <c r="F14" s="555">
        <v>2179</v>
      </c>
      <c r="G14" s="555">
        <v>2161</v>
      </c>
      <c r="H14" s="555">
        <v>1941</v>
      </c>
      <c r="I14" s="556">
        <v>1901</v>
      </c>
      <c r="J14" s="772"/>
      <c r="K14" s="554">
        <v>8202</v>
      </c>
      <c r="L14" s="554">
        <v>8182</v>
      </c>
      <c r="M14" s="281"/>
      <c r="N14" s="282"/>
      <c r="O14" s="62"/>
      <c r="P14" s="62"/>
      <c r="Q14" s="62"/>
      <c r="R14" s="62"/>
      <c r="S14" s="62"/>
      <c r="T14" s="62"/>
    </row>
    <row r="15" spans="1:20" s="95" customFormat="1" ht="18" customHeight="1" x14ac:dyDescent="0.25">
      <c r="A15" s="164"/>
      <c r="B15" s="220"/>
      <c r="C15" s="519"/>
      <c r="D15" s="519"/>
      <c r="E15" s="533"/>
      <c r="F15" s="519"/>
      <c r="G15" s="519"/>
      <c r="H15" s="519"/>
      <c r="I15" s="533"/>
      <c r="J15" s="772"/>
      <c r="K15" s="540"/>
      <c r="L15" s="540"/>
      <c r="M15" s="156"/>
      <c r="N15" s="61"/>
      <c r="O15" s="61"/>
      <c r="P15" s="85"/>
      <c r="Q15" s="85"/>
      <c r="R15" s="85"/>
      <c r="S15" s="85"/>
      <c r="T15" s="85"/>
    </row>
    <row r="16" spans="1:20" s="105" customFormat="1" ht="18" customHeight="1" x14ac:dyDescent="0.2">
      <c r="A16" s="417" t="s">
        <v>87</v>
      </c>
      <c r="B16" s="418">
        <v>1.4579191517561299E-2</v>
      </c>
      <c r="C16" s="363">
        <v>1.9558691776156309E-2</v>
      </c>
      <c r="D16" s="363">
        <v>1.736806947227789E-2</v>
      </c>
      <c r="E16" s="420">
        <v>1.358695652173913E-2</v>
      </c>
      <c r="F16" s="363">
        <v>1.8218623481781375E-2</v>
      </c>
      <c r="G16" s="363">
        <v>2.247191011235955E-2</v>
      </c>
      <c r="H16" s="363">
        <v>2.7453671928620454E-2</v>
      </c>
      <c r="I16" s="420">
        <v>4.0282685512367494E-2</v>
      </c>
      <c r="J16" s="420"/>
      <c r="K16" s="420">
        <v>1.6431535269709543E-2</v>
      </c>
      <c r="L16" s="420">
        <v>2.6930288051815236E-2</v>
      </c>
      <c r="M16" s="158"/>
      <c r="N16" s="61"/>
      <c r="O16" s="61"/>
    </row>
    <row r="17" spans="1:20" s="105" customFormat="1" ht="18" customHeight="1" x14ac:dyDescent="0.2">
      <c r="A17" s="417" t="s">
        <v>88</v>
      </c>
      <c r="B17" s="418">
        <v>-5.076142131979695E-3</v>
      </c>
      <c r="C17" s="363">
        <v>-2.9315960912052116E-2</v>
      </c>
      <c r="D17" s="363">
        <v>2.7993779160186624E-2</v>
      </c>
      <c r="E17" s="420">
        <v>1.7989417989417989E-2</v>
      </c>
      <c r="F17" s="363">
        <v>5.398832684824903E-2</v>
      </c>
      <c r="G17" s="363">
        <v>8.5353535353535348E-2</v>
      </c>
      <c r="H17" s="363">
        <v>3.542673107890499E-2</v>
      </c>
      <c r="I17" s="420">
        <v>6.6591422121896157E-2</v>
      </c>
      <c r="J17" s="420"/>
      <c r="K17" s="420">
        <v>1.7209588199139521E-3</v>
      </c>
      <c r="L17" s="420">
        <v>6.0487550514926346E-2</v>
      </c>
      <c r="M17" s="158"/>
      <c r="N17" s="61"/>
      <c r="O17" s="61"/>
      <c r="P17" s="287"/>
    </row>
    <row r="18" spans="1:20" s="105" customFormat="1" ht="18" customHeight="1" x14ac:dyDescent="0.25">
      <c r="A18" s="164"/>
      <c r="B18" s="220"/>
      <c r="C18" s="519"/>
      <c r="D18" s="519"/>
      <c r="E18" s="533"/>
      <c r="F18" s="519"/>
      <c r="G18" s="519"/>
      <c r="H18" s="519"/>
      <c r="I18" s="533"/>
      <c r="J18" s="776"/>
      <c r="K18" s="540"/>
      <c r="L18" s="540"/>
      <c r="M18" s="158"/>
      <c r="N18" s="61"/>
      <c r="O18" s="61"/>
    </row>
    <row r="19" spans="1:20" s="105" customFormat="1" ht="18" customHeight="1" x14ac:dyDescent="0.25">
      <c r="A19" s="164"/>
      <c r="B19" s="220"/>
      <c r="C19" s="519"/>
      <c r="D19" s="519"/>
      <c r="E19" s="533"/>
      <c r="F19" s="519"/>
      <c r="G19" s="519"/>
      <c r="H19" s="519"/>
      <c r="I19" s="533"/>
      <c r="J19" s="776"/>
      <c r="K19" s="540"/>
      <c r="L19" s="540"/>
      <c r="M19" s="158"/>
      <c r="N19" s="61"/>
      <c r="O19" s="61"/>
    </row>
    <row r="20" spans="1:20" s="105" customFormat="1" ht="18" customHeight="1" x14ac:dyDescent="0.2">
      <c r="A20" s="73" t="s">
        <v>49</v>
      </c>
      <c r="B20" s="470">
        <v>1096</v>
      </c>
      <c r="C20" s="519">
        <v>965</v>
      </c>
      <c r="D20" s="519">
        <v>907</v>
      </c>
      <c r="E20" s="533">
        <v>876</v>
      </c>
      <c r="F20" s="519">
        <v>1175</v>
      </c>
      <c r="G20" s="519">
        <v>1064</v>
      </c>
      <c r="H20" s="519">
        <v>928</v>
      </c>
      <c r="I20" s="533">
        <v>894</v>
      </c>
      <c r="J20" s="775"/>
      <c r="K20" s="540">
        <v>3844</v>
      </c>
      <c r="L20" s="540">
        <v>4061</v>
      </c>
      <c r="M20" s="158"/>
      <c r="N20" s="61"/>
      <c r="O20" s="61"/>
    </row>
    <row r="21" spans="1:20" s="105" customFormat="1" ht="18" customHeight="1" x14ac:dyDescent="0.2">
      <c r="A21" s="73" t="s">
        <v>65</v>
      </c>
      <c r="B21" s="580">
        <v>177</v>
      </c>
      <c r="C21" s="550">
        <v>164</v>
      </c>
      <c r="D21" s="550">
        <v>171</v>
      </c>
      <c r="E21" s="551">
        <v>153</v>
      </c>
      <c r="F21" s="550">
        <v>174</v>
      </c>
      <c r="G21" s="550">
        <v>176</v>
      </c>
      <c r="H21" s="550">
        <v>169</v>
      </c>
      <c r="I21" s="551">
        <v>171</v>
      </c>
      <c r="J21" s="775"/>
      <c r="K21" s="471">
        <v>665</v>
      </c>
      <c r="L21" s="471">
        <v>690</v>
      </c>
      <c r="M21" s="158"/>
      <c r="N21" s="61"/>
      <c r="O21" s="61"/>
    </row>
    <row r="22" spans="1:20" s="109" customFormat="1" ht="18" customHeight="1" x14ac:dyDescent="0.25">
      <c r="A22" s="164" t="s">
        <v>41</v>
      </c>
      <c r="B22" s="242">
        <v>1273</v>
      </c>
      <c r="C22" s="519">
        <v>1129</v>
      </c>
      <c r="D22" s="519">
        <v>1078</v>
      </c>
      <c r="E22" s="533">
        <v>1029</v>
      </c>
      <c r="F22" s="519">
        <v>1349</v>
      </c>
      <c r="G22" s="519">
        <v>1240</v>
      </c>
      <c r="H22" s="519">
        <v>1097</v>
      </c>
      <c r="I22" s="533">
        <v>1065</v>
      </c>
      <c r="J22" s="774"/>
      <c r="K22" s="540">
        <v>4509</v>
      </c>
      <c r="L22" s="540">
        <v>4751</v>
      </c>
      <c r="M22" s="284"/>
      <c r="N22" s="61"/>
      <c r="O22" s="61"/>
      <c r="P22" s="282"/>
      <c r="Q22" s="282"/>
      <c r="R22" s="282"/>
      <c r="S22" s="282"/>
      <c r="T22" s="282"/>
    </row>
    <row r="23" spans="1:20" s="105" customFormat="1" ht="18" customHeight="1" x14ac:dyDescent="0.25">
      <c r="A23" s="164"/>
      <c r="B23" s="413"/>
      <c r="C23" s="777"/>
      <c r="D23" s="777"/>
      <c r="E23" s="778"/>
      <c r="F23" s="777"/>
      <c r="G23" s="777"/>
      <c r="H23" s="775"/>
      <c r="I23" s="778"/>
      <c r="J23" s="776"/>
      <c r="K23" s="557"/>
      <c r="L23" s="557"/>
      <c r="M23" s="158"/>
      <c r="N23" s="79"/>
      <c r="O23" s="61"/>
    </row>
    <row r="24" spans="1:20" s="282" customFormat="1" ht="21.75" customHeight="1" thickBot="1" x14ac:dyDescent="0.3">
      <c r="A24" s="164" t="s">
        <v>42</v>
      </c>
      <c r="B24" s="432">
        <v>896</v>
      </c>
      <c r="C24" s="559">
        <v>970</v>
      </c>
      <c r="D24" s="559">
        <v>919</v>
      </c>
      <c r="E24" s="771">
        <v>908</v>
      </c>
      <c r="F24" s="558">
        <v>830</v>
      </c>
      <c r="G24" s="559">
        <v>921</v>
      </c>
      <c r="H24" s="559">
        <v>844</v>
      </c>
      <c r="I24" s="771">
        <v>836</v>
      </c>
      <c r="J24" s="774"/>
      <c r="K24" s="560">
        <v>3693</v>
      </c>
      <c r="L24" s="560">
        <v>3431</v>
      </c>
      <c r="M24" s="284"/>
      <c r="N24" s="61"/>
      <c r="O24" s="61"/>
    </row>
    <row r="25" spans="1:20" s="105" customFormat="1" ht="18" customHeight="1" thickTop="1" x14ac:dyDescent="0.2">
      <c r="A25" s="417" t="s">
        <v>89</v>
      </c>
      <c r="B25" s="779">
        <v>7.9518072289156624E-2</v>
      </c>
      <c r="C25" s="363">
        <v>5.3203040173724216E-2</v>
      </c>
      <c r="D25" s="363">
        <v>8.8862559241706163E-2</v>
      </c>
      <c r="E25" s="420">
        <v>8.6124401913875603E-2</v>
      </c>
      <c r="F25" s="773">
        <v>2.3538055370624006E-2</v>
      </c>
      <c r="G25" s="363">
        <v>9.2929763187885206E-2</v>
      </c>
      <c r="H25" s="363">
        <v>5.4671811276073727E-2</v>
      </c>
      <c r="I25" s="420">
        <v>4.8987936260478294E-2</v>
      </c>
      <c r="J25" s="420"/>
      <c r="K25" s="420">
        <v>7.636257650830662E-2</v>
      </c>
      <c r="L25" s="419">
        <v>5.5424738231232562E-2</v>
      </c>
      <c r="M25" s="158"/>
      <c r="N25" s="61"/>
      <c r="O25" s="61"/>
    </row>
    <row r="26" spans="1:20" s="105" customFormat="1" ht="27" customHeight="1" x14ac:dyDescent="0.25">
      <c r="A26" s="164" t="s">
        <v>61</v>
      </c>
      <c r="B26" s="594">
        <v>0.41309359151682801</v>
      </c>
      <c r="C26" s="561">
        <v>0.46212482134349692</v>
      </c>
      <c r="D26" s="561">
        <v>0.46019028542814222</v>
      </c>
      <c r="E26" s="562">
        <v>0.4687661331956634</v>
      </c>
      <c r="F26" s="561">
        <v>0.38090867370353371</v>
      </c>
      <c r="G26" s="561">
        <v>0.4261915779731606</v>
      </c>
      <c r="H26" s="561">
        <v>0.43482740855229263</v>
      </c>
      <c r="I26" s="562">
        <v>0.43976854287217254</v>
      </c>
      <c r="J26" s="411"/>
      <c r="K26" s="563">
        <v>0.45025603511338697</v>
      </c>
      <c r="L26" s="563">
        <v>0.4193351258860914</v>
      </c>
      <c r="M26" s="158"/>
      <c r="N26" s="61"/>
      <c r="O26" s="61"/>
    </row>
    <row r="27" spans="1:20" s="95" customFormat="1" ht="18" customHeight="1" x14ac:dyDescent="0.25">
      <c r="A27" s="164"/>
      <c r="B27" s="251"/>
      <c r="C27" s="565"/>
      <c r="D27" s="565"/>
      <c r="E27" s="780"/>
      <c r="F27" s="565"/>
      <c r="G27" s="565"/>
      <c r="H27" s="566"/>
      <c r="I27" s="780"/>
      <c r="J27" s="411"/>
      <c r="K27" s="567"/>
      <c r="L27" s="567"/>
      <c r="M27" s="156"/>
      <c r="N27" s="61"/>
      <c r="O27" s="61"/>
      <c r="P27" s="148"/>
      <c r="Q27" s="148"/>
      <c r="R27" s="148"/>
      <c r="S27" s="85"/>
      <c r="T27" s="85"/>
    </row>
    <row r="28" spans="1:20" s="95" customFormat="1" ht="15.75" x14ac:dyDescent="0.25">
      <c r="A28" s="164" t="s">
        <v>7</v>
      </c>
      <c r="B28" s="470">
        <v>238</v>
      </c>
      <c r="C28" s="473">
        <v>251</v>
      </c>
      <c r="D28" s="473">
        <v>223</v>
      </c>
      <c r="E28" s="486">
        <v>177</v>
      </c>
      <c r="F28" s="473">
        <v>253</v>
      </c>
      <c r="G28" s="473">
        <v>218</v>
      </c>
      <c r="H28" s="473">
        <v>243</v>
      </c>
      <c r="I28" s="486">
        <v>182</v>
      </c>
      <c r="J28" s="486"/>
      <c r="K28" s="486">
        <v>889</v>
      </c>
      <c r="L28" s="540">
        <v>896</v>
      </c>
      <c r="M28" s="156"/>
      <c r="N28" s="61"/>
      <c r="O28" s="61"/>
      <c r="P28" s="219"/>
      <c r="Q28" s="219"/>
      <c r="R28" s="148"/>
      <c r="S28" s="85"/>
      <c r="T28" s="85"/>
    </row>
    <row r="29" spans="1:20" s="95" customFormat="1" ht="18" customHeight="1" x14ac:dyDescent="0.25">
      <c r="A29" s="164" t="s">
        <v>78</v>
      </c>
      <c r="B29" s="270">
        <v>0.10972798524665744</v>
      </c>
      <c r="C29" s="746">
        <v>0.11958075273939972</v>
      </c>
      <c r="D29" s="746">
        <v>0.11166750125187781</v>
      </c>
      <c r="E29" s="747">
        <v>9.1378420237480634E-2</v>
      </c>
      <c r="F29" s="746">
        <v>0.11610830656264341</v>
      </c>
      <c r="G29" s="746">
        <v>0.1008792225821379</v>
      </c>
      <c r="H29" s="746">
        <v>0.12519319938176199</v>
      </c>
      <c r="I29" s="747">
        <v>9.5739084692267232E-2</v>
      </c>
      <c r="J29" s="748"/>
      <c r="K29" s="745">
        <v>0.10838819800048768</v>
      </c>
      <c r="L29" s="571">
        <v>0.10950867758494255</v>
      </c>
      <c r="M29" s="163"/>
      <c r="N29" s="61"/>
      <c r="O29" s="61"/>
      <c r="P29" s="148"/>
      <c r="Q29" s="148"/>
      <c r="R29" s="148"/>
      <c r="S29" s="85"/>
      <c r="T29" s="85"/>
    </row>
    <row r="30" spans="1:20" s="95" customFormat="1" ht="18" customHeight="1" x14ac:dyDescent="0.25">
      <c r="A30" s="164"/>
      <c r="B30" s="97"/>
      <c r="C30" s="749"/>
      <c r="D30" s="749"/>
      <c r="E30" s="750"/>
      <c r="F30" s="749"/>
      <c r="G30" s="749"/>
      <c r="H30" s="751"/>
      <c r="I30" s="750"/>
      <c r="J30" s="41"/>
      <c r="K30" s="752"/>
      <c r="L30" s="574"/>
      <c r="M30" s="156"/>
      <c r="N30" s="61"/>
      <c r="O30" s="61"/>
      <c r="P30" s="148"/>
      <c r="Q30" s="148"/>
      <c r="R30" s="148"/>
      <c r="S30" s="85"/>
      <c r="T30" s="85"/>
    </row>
    <row r="31" spans="1:20" s="95" customFormat="1" ht="18" customHeight="1" x14ac:dyDescent="0.25">
      <c r="A31" s="164" t="s">
        <v>62</v>
      </c>
      <c r="B31" s="50">
        <v>658</v>
      </c>
      <c r="C31" s="473">
        <v>719</v>
      </c>
      <c r="D31" s="473">
        <v>696</v>
      </c>
      <c r="E31" s="486">
        <v>731</v>
      </c>
      <c r="F31" s="473">
        <v>577</v>
      </c>
      <c r="G31" s="473">
        <v>703</v>
      </c>
      <c r="H31" s="473">
        <v>601</v>
      </c>
      <c r="I31" s="486">
        <v>654</v>
      </c>
      <c r="J31" s="753"/>
      <c r="K31" s="483">
        <v>2804</v>
      </c>
      <c r="L31" s="540">
        <v>2535</v>
      </c>
      <c r="M31" s="156"/>
      <c r="N31" s="61"/>
      <c r="O31" s="61"/>
      <c r="P31" s="85"/>
      <c r="Q31" s="85"/>
      <c r="R31" s="85"/>
      <c r="S31" s="85"/>
      <c r="T31" s="85"/>
    </row>
    <row r="32" spans="1:20" s="164" customFormat="1" ht="18" customHeight="1" x14ac:dyDescent="0.25">
      <c r="A32" s="438"/>
      <c r="B32" s="220"/>
      <c r="C32" s="519"/>
      <c r="D32" s="519"/>
      <c r="E32" s="533"/>
      <c r="F32" s="519"/>
      <c r="G32" s="519"/>
      <c r="H32" s="519"/>
      <c r="I32" s="533"/>
      <c r="J32" s="770"/>
      <c r="K32" s="540"/>
      <c r="L32" s="540"/>
      <c r="N32" s="61"/>
      <c r="O32" s="61"/>
      <c r="P32" s="85"/>
      <c r="Q32" s="85"/>
      <c r="R32" s="85"/>
      <c r="S32" s="85"/>
      <c r="T32" s="85"/>
    </row>
    <row r="33" spans="1:20" s="73" customFormat="1" ht="18" customHeight="1" x14ac:dyDescent="0.2">
      <c r="A33" s="73" t="s">
        <v>84</v>
      </c>
      <c r="B33" s="470">
        <v>12</v>
      </c>
      <c r="C33" s="519">
        <v>6</v>
      </c>
      <c r="D33" s="519">
        <v>5</v>
      </c>
      <c r="E33" s="533">
        <v>9</v>
      </c>
      <c r="F33" s="519">
        <v>22</v>
      </c>
      <c r="G33" s="519">
        <v>76</v>
      </c>
      <c r="H33" s="519">
        <v>7</v>
      </c>
      <c r="I33" s="533">
        <v>10</v>
      </c>
      <c r="J33" s="770"/>
      <c r="K33" s="540">
        <v>32</v>
      </c>
      <c r="L33" s="540">
        <v>115</v>
      </c>
      <c r="M33" s="165"/>
      <c r="N33" s="61"/>
      <c r="O33" s="61"/>
      <c r="P33" s="85"/>
      <c r="Q33" s="85"/>
      <c r="R33" s="85"/>
      <c r="S33" s="85"/>
      <c r="T33" s="85"/>
    </row>
    <row r="34" spans="1:20" s="73" customFormat="1" ht="30" x14ac:dyDescent="0.2">
      <c r="A34" s="823" t="s">
        <v>181</v>
      </c>
      <c r="B34" s="220">
        <v>3</v>
      </c>
      <c r="C34" s="519"/>
      <c r="D34" s="519"/>
      <c r="E34" s="533">
        <v>0</v>
      </c>
      <c r="F34" s="519">
        <v>0</v>
      </c>
      <c r="G34" s="519">
        <v>-85</v>
      </c>
      <c r="H34" s="519">
        <v>0</v>
      </c>
      <c r="I34" s="533">
        <v>0</v>
      </c>
      <c r="J34" s="770"/>
      <c r="K34" s="540">
        <v>3</v>
      </c>
      <c r="L34" s="540">
        <v>-85</v>
      </c>
      <c r="M34" s="165"/>
      <c r="N34" s="61"/>
      <c r="O34" s="61"/>
      <c r="P34" s="85"/>
      <c r="Q34" s="85"/>
      <c r="R34" s="85"/>
      <c r="S34" s="85"/>
      <c r="T34" s="85"/>
    </row>
    <row r="35" spans="1:20" s="164" customFormat="1" ht="16.5" thickBot="1" x14ac:dyDescent="0.3">
      <c r="A35" s="164" t="s">
        <v>83</v>
      </c>
      <c r="B35" s="432">
        <v>911</v>
      </c>
      <c r="C35" s="559">
        <v>976</v>
      </c>
      <c r="D35" s="559">
        <v>924</v>
      </c>
      <c r="E35" s="771">
        <v>917</v>
      </c>
      <c r="F35" s="559">
        <v>852</v>
      </c>
      <c r="G35" s="559">
        <v>912</v>
      </c>
      <c r="H35" s="559">
        <v>851</v>
      </c>
      <c r="I35" s="771">
        <v>846</v>
      </c>
      <c r="J35" s="772"/>
      <c r="K35" s="560">
        <v>3728</v>
      </c>
      <c r="L35" s="560">
        <v>3461</v>
      </c>
      <c r="M35" s="286"/>
      <c r="N35" s="61"/>
      <c r="O35" s="61"/>
      <c r="P35" s="285"/>
      <c r="Q35" s="285"/>
      <c r="R35" s="285"/>
      <c r="S35" s="285"/>
      <c r="T35" s="285"/>
    </row>
    <row r="36" spans="1:20" s="105" customFormat="1" ht="15.75" thickTop="1" x14ac:dyDescent="0.2">
      <c r="A36" s="417" t="s">
        <v>90</v>
      </c>
      <c r="B36" s="418">
        <v>6.9248826291079812E-2</v>
      </c>
      <c r="C36" s="363">
        <v>7.0175438596491224E-2</v>
      </c>
      <c r="D36" s="363">
        <v>8.5781433607520566E-2</v>
      </c>
      <c r="E36" s="420">
        <v>8.3924349881796687E-2</v>
      </c>
      <c r="F36" s="773">
        <v>4.9680901183416913E-2</v>
      </c>
      <c r="G36" s="363">
        <v>6.7693453625179409E-2</v>
      </c>
      <c r="H36" s="363">
        <v>3.3237944303742467E-2</v>
      </c>
      <c r="I36" s="420">
        <v>6.0118683406704808E-2</v>
      </c>
      <c r="J36" s="420"/>
      <c r="K36" s="420">
        <v>7.7145333718578443E-2</v>
      </c>
      <c r="L36" s="419">
        <v>5.2769953051647077E-2</v>
      </c>
      <c r="N36" s="61"/>
      <c r="O36" s="61"/>
    </row>
    <row r="37" spans="1:20" s="148" customFormat="1" ht="15.75" x14ac:dyDescent="0.25">
      <c r="A37" s="164"/>
      <c r="B37" s="220"/>
      <c r="C37" s="519"/>
      <c r="D37" s="519"/>
      <c r="E37" s="533"/>
      <c r="F37" s="519"/>
      <c r="G37" s="519"/>
      <c r="H37" s="519"/>
      <c r="I37" s="533"/>
      <c r="J37" s="774"/>
      <c r="K37" s="567"/>
      <c r="L37" s="567"/>
      <c r="M37" s="162"/>
      <c r="N37" s="61"/>
      <c r="O37" s="61"/>
    </row>
    <row r="38" spans="1:20" s="148" customFormat="1" ht="18.75" x14ac:dyDescent="0.25">
      <c r="A38" s="164" t="s">
        <v>95</v>
      </c>
      <c r="B38" s="594">
        <v>0.41899999999999998</v>
      </c>
      <c r="C38" s="561">
        <v>0.46500000000000002</v>
      </c>
      <c r="D38" s="561">
        <v>0.46300000000000002</v>
      </c>
      <c r="E38" s="562">
        <v>0.47399999999999998</v>
      </c>
      <c r="F38" s="561">
        <v>0.39100000000000001</v>
      </c>
      <c r="G38" s="561">
        <v>0.439</v>
      </c>
      <c r="H38" s="561">
        <v>0.438</v>
      </c>
      <c r="I38" s="562">
        <v>0.44500000000000001</v>
      </c>
      <c r="J38" s="411"/>
      <c r="K38" s="594">
        <v>0.45400000000000001</v>
      </c>
      <c r="L38" s="563">
        <v>0.42699999999999999</v>
      </c>
      <c r="M38" s="252"/>
      <c r="N38" s="61"/>
      <c r="O38" s="61"/>
      <c r="P38" s="253"/>
      <c r="Q38" s="253"/>
      <c r="R38" s="253"/>
      <c r="S38" s="253"/>
    </row>
    <row r="39" spans="1:20" s="95" customFormat="1" ht="9" customHeight="1" x14ac:dyDescent="0.25">
      <c r="A39" s="164"/>
      <c r="B39" s="220"/>
      <c r="C39" s="57"/>
      <c r="D39" s="57"/>
      <c r="E39" s="515"/>
      <c r="F39" s="57"/>
      <c r="G39" s="516"/>
      <c r="H39" s="516"/>
      <c r="I39" s="515"/>
      <c r="J39" s="436"/>
      <c r="K39" s="574"/>
      <c r="L39" s="546"/>
      <c r="M39" s="156"/>
      <c r="N39" s="61"/>
      <c r="O39" s="61"/>
      <c r="P39" s="85"/>
      <c r="Q39" s="85"/>
      <c r="R39" s="85"/>
      <c r="S39" s="85"/>
      <c r="T39" s="85"/>
    </row>
    <row r="40" spans="1:20" s="95" customFormat="1" ht="11.25" customHeight="1" x14ac:dyDescent="0.25">
      <c r="A40" s="149"/>
      <c r="B40" s="340"/>
      <c r="C40" s="337"/>
      <c r="D40" s="337"/>
      <c r="E40" s="336"/>
      <c r="F40" s="337"/>
      <c r="G40" s="549"/>
      <c r="H40" s="548"/>
      <c r="I40" s="547"/>
      <c r="J40" s="105"/>
      <c r="K40" s="696"/>
      <c r="L40" s="194"/>
      <c r="M40" s="156"/>
      <c r="N40" s="61"/>
      <c r="O40" s="61"/>
      <c r="P40" s="166"/>
      <c r="Q40" s="166"/>
      <c r="R40" s="166"/>
      <c r="S40" s="166"/>
      <c r="T40" s="85"/>
    </row>
    <row r="41" spans="1:20" s="95" customFormat="1" ht="11.25" customHeight="1" x14ac:dyDescent="0.25">
      <c r="A41" s="149"/>
      <c r="B41" s="103"/>
      <c r="C41" s="693"/>
      <c r="D41" s="146"/>
      <c r="E41" s="146"/>
      <c r="F41" s="103"/>
      <c r="G41" s="103"/>
      <c r="H41" s="146"/>
      <c r="I41" s="146"/>
      <c r="K41" s="697"/>
      <c r="L41" s="56"/>
      <c r="M41" s="156"/>
      <c r="N41" s="61"/>
      <c r="O41" s="61"/>
      <c r="P41" s="166"/>
      <c r="Q41" s="166"/>
      <c r="R41" s="166"/>
      <c r="S41" s="166"/>
      <c r="T41" s="85"/>
    </row>
    <row r="42" spans="1:20" s="100" customFormat="1" ht="18" customHeight="1" x14ac:dyDescent="0.2">
      <c r="A42" s="861" t="s">
        <v>77</v>
      </c>
      <c r="B42" s="861"/>
      <c r="C42" s="861"/>
      <c r="D42" s="861"/>
      <c r="E42" s="861"/>
      <c r="F42" s="861"/>
      <c r="G42" s="861"/>
      <c r="H42" s="861"/>
      <c r="I42" s="861"/>
      <c r="J42" s="861"/>
      <c r="K42" s="861"/>
      <c r="L42" s="861"/>
      <c r="N42" s="61"/>
      <c r="O42" s="61"/>
    </row>
    <row r="43" spans="1:20" s="61" customFormat="1" ht="15.75" customHeight="1" x14ac:dyDescent="0.2">
      <c r="A43" s="864" t="s">
        <v>82</v>
      </c>
      <c r="B43" s="864"/>
      <c r="C43" s="864"/>
      <c r="D43" s="864"/>
      <c r="E43" s="864"/>
      <c r="F43" s="229"/>
      <c r="G43" s="229"/>
      <c r="H43" s="229"/>
      <c r="I43" s="229"/>
      <c r="J43" s="229"/>
      <c r="K43" s="200"/>
      <c r="L43" s="299"/>
      <c r="M43" s="81"/>
    </row>
    <row r="44" spans="1:20" s="61" customFormat="1" ht="15.75" customHeight="1" x14ac:dyDescent="0.2">
      <c r="A44" s="850" t="s">
        <v>113</v>
      </c>
      <c r="B44" s="850"/>
      <c r="C44" s="850"/>
      <c r="D44" s="850"/>
      <c r="E44" s="850"/>
      <c r="F44" s="850"/>
      <c r="G44" s="850"/>
      <c r="H44" s="850"/>
      <c r="I44" s="850"/>
      <c r="J44" s="850"/>
      <c r="K44" s="850"/>
      <c r="L44" s="244"/>
      <c r="M44" s="81"/>
    </row>
    <row r="45" spans="1:20" s="95" customFormat="1" ht="18" customHeight="1" x14ac:dyDescent="0.2">
      <c r="A45" s="850"/>
      <c r="B45" s="850"/>
      <c r="C45" s="850"/>
      <c r="D45" s="850"/>
      <c r="E45" s="850"/>
      <c r="F45" s="850"/>
      <c r="G45" s="850"/>
      <c r="H45" s="850"/>
      <c r="I45" s="850"/>
      <c r="J45" s="850"/>
      <c r="K45" s="850"/>
      <c r="L45" s="244"/>
    </row>
    <row r="46" spans="1:20" s="61" customFormat="1" ht="15.75" customHeight="1" x14ac:dyDescent="0.2">
      <c r="A46" s="864"/>
      <c r="B46" s="864"/>
      <c r="C46" s="864"/>
      <c r="D46" s="864"/>
      <c r="E46" s="864"/>
      <c r="F46" s="229"/>
      <c r="G46" s="229"/>
      <c r="H46" s="229"/>
      <c r="I46" s="229"/>
      <c r="J46" s="229"/>
      <c r="K46" s="229"/>
      <c r="L46" s="299"/>
      <c r="M46" s="81"/>
    </row>
    <row r="47" spans="1:20" s="95" customFormat="1" ht="18" customHeight="1" x14ac:dyDescent="0.2">
      <c r="C47" s="35"/>
      <c r="E47" s="100"/>
      <c r="K47" s="35"/>
      <c r="N47" s="105"/>
      <c r="O47" s="85"/>
      <c r="P47" s="85"/>
      <c r="Q47" s="85"/>
      <c r="R47" s="85"/>
      <c r="S47" s="85"/>
      <c r="T47" s="85"/>
    </row>
    <row r="48" spans="1:20" s="95" customFormat="1" ht="18" customHeight="1" x14ac:dyDescent="0.2">
      <c r="C48" s="35"/>
      <c r="E48" s="100"/>
      <c r="K48" s="35"/>
      <c r="N48" s="105"/>
      <c r="O48" s="85"/>
      <c r="P48" s="85"/>
      <c r="Q48" s="85"/>
      <c r="R48" s="85"/>
      <c r="S48" s="85"/>
      <c r="T48" s="85"/>
    </row>
    <row r="49" spans="1:20" s="95" customFormat="1" ht="18" customHeight="1" x14ac:dyDescent="0.2">
      <c r="C49" s="35"/>
      <c r="E49" s="100"/>
      <c r="K49" s="35"/>
      <c r="N49" s="105"/>
      <c r="O49" s="85"/>
      <c r="P49" s="85"/>
      <c r="Q49" s="85"/>
      <c r="R49" s="85"/>
      <c r="S49" s="85"/>
      <c r="T49" s="85"/>
    </row>
    <row r="50" spans="1:20" s="95" customFormat="1" ht="18" customHeight="1" x14ac:dyDescent="0.2">
      <c r="C50" s="35"/>
      <c r="E50" s="100"/>
      <c r="K50" s="35"/>
      <c r="N50" s="105"/>
      <c r="O50" s="85"/>
      <c r="P50" s="85"/>
      <c r="Q50" s="85"/>
      <c r="R50" s="85"/>
      <c r="S50" s="85"/>
      <c r="T50" s="85"/>
    </row>
    <row r="51" spans="1:20" s="85" customFormat="1" ht="18" customHeight="1" x14ac:dyDescent="0.2">
      <c r="C51" s="42"/>
      <c r="D51" s="95"/>
      <c r="E51" s="60"/>
      <c r="K51" s="42"/>
      <c r="N51" s="105"/>
    </row>
    <row r="52" spans="1:20" s="85" customFormat="1" ht="18" customHeight="1" x14ac:dyDescent="0.2">
      <c r="C52" s="42"/>
      <c r="D52" s="95"/>
      <c r="E52" s="60"/>
      <c r="K52" s="42"/>
      <c r="N52" s="105"/>
    </row>
    <row r="53" spans="1:20" s="85" customFormat="1" ht="18" customHeight="1" x14ac:dyDescent="0.2">
      <c r="C53" s="42"/>
      <c r="D53" s="95"/>
      <c r="E53" s="60"/>
      <c r="K53" s="42"/>
      <c r="N53" s="105"/>
    </row>
    <row r="54" spans="1:20" s="85" customFormat="1" ht="18" customHeight="1" x14ac:dyDescent="0.2">
      <c r="C54" s="42"/>
      <c r="D54" s="95"/>
      <c r="E54" s="60"/>
      <c r="K54" s="42"/>
      <c r="N54" s="105"/>
    </row>
    <row r="55" spans="1:20" s="85" customFormat="1" ht="18" customHeight="1" x14ac:dyDescent="0.2">
      <c r="C55" s="42"/>
      <c r="D55" s="95"/>
      <c r="E55" s="60"/>
      <c r="K55" s="42"/>
      <c r="N55" s="105"/>
    </row>
    <row r="56" spans="1:20" s="85" customFormat="1" ht="18" customHeight="1" x14ac:dyDescent="0.2">
      <c r="C56" s="42"/>
      <c r="D56" s="95"/>
      <c r="E56" s="60"/>
      <c r="K56" s="42"/>
      <c r="N56" s="105"/>
    </row>
    <row r="57" spans="1:20" s="85" customFormat="1" ht="18" customHeight="1" x14ac:dyDescent="0.2">
      <c r="C57" s="42"/>
      <c r="D57" s="95"/>
      <c r="E57" s="60"/>
      <c r="K57" s="42"/>
      <c r="N57" s="105"/>
    </row>
    <row r="58" spans="1:20" s="85" customFormat="1" ht="7.5" customHeight="1" x14ac:dyDescent="0.2">
      <c r="C58" s="42"/>
      <c r="D58" s="95"/>
      <c r="E58" s="60"/>
      <c r="K58" s="42"/>
      <c r="N58" s="105"/>
    </row>
    <row r="59" spans="1:20" s="85" customFormat="1" ht="6" customHeight="1" x14ac:dyDescent="0.2">
      <c r="C59" s="42"/>
      <c r="D59" s="95"/>
      <c r="E59" s="60"/>
      <c r="K59" s="42"/>
      <c r="N59" s="105"/>
    </row>
    <row r="64" spans="1:20" ht="18" customHeight="1" x14ac:dyDescent="0.2">
      <c r="A64" s="211"/>
    </row>
    <row r="67" spans="1:7" ht="16.5" x14ac:dyDescent="0.2">
      <c r="A67" s="861" t="s">
        <v>141</v>
      </c>
      <c r="B67" s="861"/>
      <c r="C67" s="861"/>
      <c r="D67" s="861"/>
      <c r="E67" s="861"/>
      <c r="F67" s="861"/>
      <c r="G67" s="861"/>
    </row>
  </sheetData>
  <mergeCells count="8">
    <mergeCell ref="A67:G67"/>
    <mergeCell ref="A46:E46"/>
    <mergeCell ref="A1:L1"/>
    <mergeCell ref="A2:L2"/>
    <mergeCell ref="A42:L42"/>
    <mergeCell ref="A43:E43"/>
    <mergeCell ref="C5:I5"/>
    <mergeCell ref="A44:K4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84"/>
  <sheetViews>
    <sheetView showGridLines="0" tabSelected="1" defaultGridColor="0" colorId="8" zoomScale="75" zoomScaleNormal="75" zoomScaleSheetLayoutView="70" workbookViewId="0">
      <selection activeCell="C71" sqref="C71"/>
    </sheetView>
  </sheetViews>
  <sheetFormatPr defaultColWidth="8.85546875" defaultRowHeight="18" customHeight="1" x14ac:dyDescent="0.2"/>
  <cols>
    <col min="1" max="1" width="43.5703125" style="60" customWidth="1"/>
    <col min="2" max="5" width="12.7109375" style="60" customWidth="1"/>
    <col min="6" max="6" width="3.7109375" style="73" customWidth="1"/>
    <col min="7" max="9" width="12.7109375" style="60" customWidth="1"/>
    <col min="10" max="10" width="14.28515625" style="60" customWidth="1"/>
    <col min="11" max="11" width="8.85546875" style="60"/>
    <col min="12" max="12" width="8.85546875" style="60" customWidth="1"/>
    <col min="13" max="13" width="10.42578125" style="60" customWidth="1"/>
    <col min="14" max="16384" width="8.85546875" style="60"/>
  </cols>
  <sheetData>
    <row r="1" spans="1:13" ht="24" customHeight="1" x14ac:dyDescent="0.35">
      <c r="A1" s="851" t="s">
        <v>37</v>
      </c>
      <c r="B1" s="851"/>
      <c r="C1" s="851"/>
      <c r="D1" s="851"/>
      <c r="E1" s="851"/>
      <c r="F1" s="851"/>
      <c r="G1" s="856"/>
      <c r="H1" s="856"/>
      <c r="I1" s="856"/>
      <c r="J1" s="856"/>
    </row>
    <row r="2" spans="1:13" s="167" customFormat="1" ht="24" customHeight="1" x14ac:dyDescent="0.3">
      <c r="A2" s="852" t="s">
        <v>145</v>
      </c>
      <c r="B2" s="852"/>
      <c r="C2" s="852"/>
      <c r="D2" s="852"/>
      <c r="E2" s="852"/>
      <c r="F2" s="852"/>
      <c r="G2" s="865"/>
      <c r="H2" s="865"/>
      <c r="I2" s="865"/>
      <c r="J2" s="865"/>
      <c r="L2" s="85"/>
    </row>
    <row r="3" spans="1:13" s="167" customFormat="1" ht="18" customHeight="1" x14ac:dyDescent="0.3">
      <c r="A3" s="137"/>
      <c r="B3" s="137"/>
      <c r="C3" s="137"/>
      <c r="D3" s="137"/>
      <c r="E3" s="137"/>
      <c r="F3" s="174"/>
      <c r="G3" s="168"/>
      <c r="H3" s="168"/>
      <c r="I3" s="238"/>
      <c r="J3" s="83" t="s">
        <v>2</v>
      </c>
    </row>
    <row r="5" spans="1:13" ht="18" customHeight="1" x14ac:dyDescent="0.25">
      <c r="A5" s="85"/>
      <c r="B5" s="853" t="s">
        <v>177</v>
      </c>
      <c r="C5" s="854"/>
      <c r="D5" s="854"/>
      <c r="E5" s="855"/>
      <c r="G5" s="853" t="s">
        <v>178</v>
      </c>
      <c r="H5" s="854"/>
      <c r="I5" s="854"/>
      <c r="J5" s="855"/>
    </row>
    <row r="6" spans="1:13" ht="18.75" customHeight="1" x14ac:dyDescent="0.25">
      <c r="A6" s="86"/>
      <c r="B6" s="69">
        <v>2019</v>
      </c>
      <c r="C6" s="70">
        <v>2018</v>
      </c>
      <c r="D6" s="87" t="s">
        <v>5</v>
      </c>
      <c r="E6" s="88" t="s">
        <v>6</v>
      </c>
      <c r="G6" s="69">
        <v>2019</v>
      </c>
      <c r="H6" s="70">
        <v>2018</v>
      </c>
      <c r="I6" s="87" t="s">
        <v>5</v>
      </c>
      <c r="J6" s="88" t="s">
        <v>6</v>
      </c>
    </row>
    <row r="7" spans="1:13" s="390" customFormat="1" ht="18.75" customHeight="1" x14ac:dyDescent="0.25">
      <c r="A7" s="395" t="s">
        <v>150</v>
      </c>
      <c r="B7" s="396"/>
      <c r="C7" s="314"/>
      <c r="D7" s="397"/>
      <c r="E7" s="398"/>
      <c r="F7" s="73"/>
      <c r="G7" s="396"/>
      <c r="H7" s="314"/>
      <c r="I7" s="397"/>
      <c r="J7" s="398"/>
    </row>
    <row r="8" spans="1:13" s="73" customFormat="1" ht="18" customHeight="1" x14ac:dyDescent="0.2">
      <c r="A8" s="61" t="s">
        <v>143</v>
      </c>
      <c r="B8" s="222"/>
      <c r="C8" s="114"/>
      <c r="D8" s="114"/>
      <c r="E8" s="223"/>
      <c r="G8" s="222"/>
      <c r="H8" s="114"/>
      <c r="I8" s="114"/>
      <c r="J8" s="223"/>
      <c r="K8" s="114"/>
      <c r="L8" s="114"/>
      <c r="M8" s="114"/>
    </row>
    <row r="9" spans="1:13" s="73" customFormat="1" ht="18" customHeight="1" x14ac:dyDescent="0.2">
      <c r="A9" s="61" t="s">
        <v>136</v>
      </c>
      <c r="B9" s="472">
        <v>382</v>
      </c>
      <c r="C9" s="488">
        <v>350</v>
      </c>
      <c r="D9" s="473">
        <v>32</v>
      </c>
      <c r="E9" s="317">
        <v>9.1428571428571428E-2</v>
      </c>
      <c r="F9" s="61"/>
      <c r="G9" s="472">
        <v>1375</v>
      </c>
      <c r="H9" s="488">
        <v>1289</v>
      </c>
      <c r="I9" s="473">
        <v>86</v>
      </c>
      <c r="J9" s="317">
        <v>6.671838634600466E-2</v>
      </c>
      <c r="K9" s="114"/>
      <c r="L9" s="261"/>
      <c r="M9" s="114"/>
    </row>
    <row r="10" spans="1:13" s="73" customFormat="1" ht="18" customHeight="1" x14ac:dyDescent="0.2">
      <c r="A10" s="61" t="s">
        <v>137</v>
      </c>
      <c r="B10" s="472">
        <v>70</v>
      </c>
      <c r="C10" s="488">
        <v>77</v>
      </c>
      <c r="D10" s="473">
        <v>-7</v>
      </c>
      <c r="E10" s="317">
        <v>-9.0909090909090912E-2</v>
      </c>
      <c r="F10" s="61"/>
      <c r="G10" s="472">
        <v>274</v>
      </c>
      <c r="H10" s="488">
        <v>264</v>
      </c>
      <c r="I10" s="473">
        <v>10</v>
      </c>
      <c r="J10" s="317">
        <v>3.787878787878788E-2</v>
      </c>
      <c r="K10" s="114"/>
      <c r="L10" s="261"/>
      <c r="M10" s="114"/>
    </row>
    <row r="11" spans="1:13" s="100" customFormat="1" ht="6" customHeight="1" x14ac:dyDescent="0.2">
      <c r="A11" s="61"/>
      <c r="B11" s="472"/>
      <c r="C11" s="488"/>
      <c r="D11" s="1"/>
      <c r="E11" s="520"/>
      <c r="F11" s="61"/>
      <c r="G11" s="472"/>
      <c r="H11" s="488"/>
      <c r="I11" s="1"/>
      <c r="J11" s="520"/>
      <c r="K11" s="74"/>
      <c r="L11" s="261"/>
      <c r="M11" s="74"/>
    </row>
    <row r="12" spans="1:13" s="100" customFormat="1" ht="18" customHeight="1" x14ac:dyDescent="0.2">
      <c r="A12" s="61" t="s">
        <v>93</v>
      </c>
      <c r="B12" s="472">
        <v>8733</v>
      </c>
      <c r="C12" s="488">
        <v>8459</v>
      </c>
      <c r="D12" s="519">
        <v>274</v>
      </c>
      <c r="E12" s="265">
        <v>3.2391535642510932E-2</v>
      </c>
      <c r="F12" s="73"/>
      <c r="G12" s="470">
        <v>8733</v>
      </c>
      <c r="H12" s="579">
        <v>8459</v>
      </c>
      <c r="I12" s="519">
        <v>274</v>
      </c>
      <c r="J12" s="265">
        <v>3.2391535642510932E-2</v>
      </c>
      <c r="K12" s="114"/>
      <c r="L12" s="261"/>
      <c r="M12" s="74"/>
    </row>
    <row r="13" spans="1:13" s="391" customFormat="1" ht="11.25" customHeight="1" x14ac:dyDescent="0.2">
      <c r="A13" s="61"/>
      <c r="B13" s="472"/>
      <c r="C13" s="488"/>
      <c r="D13" s="521"/>
      <c r="E13" s="522"/>
      <c r="F13" s="73"/>
      <c r="G13" s="470"/>
      <c r="H13" s="579"/>
      <c r="I13" s="521"/>
      <c r="J13" s="522"/>
      <c r="K13" s="114"/>
      <c r="L13" s="261"/>
      <c r="M13" s="74"/>
    </row>
    <row r="14" spans="1:13" s="100" customFormat="1" ht="18" customHeight="1" x14ac:dyDescent="0.25">
      <c r="A14" s="61" t="s">
        <v>104</v>
      </c>
      <c r="B14" s="523">
        <v>72.790000000000006</v>
      </c>
      <c r="C14" s="524">
        <v>72.84</v>
      </c>
      <c r="D14" s="525">
        <v>-4.9999999999997158E-2</v>
      </c>
      <c r="E14" s="265">
        <v>-6.8643602416250903E-4</v>
      </c>
      <c r="F14" s="439"/>
      <c r="G14" s="781">
        <v>73.37</v>
      </c>
      <c r="H14" s="525">
        <v>73.19</v>
      </c>
      <c r="I14" s="525">
        <v>0.18000000000000682</v>
      </c>
      <c r="J14" s="265">
        <v>2.459352370542517E-3</v>
      </c>
      <c r="K14" s="114"/>
      <c r="L14" s="261"/>
      <c r="M14" s="394"/>
    </row>
    <row r="15" spans="1:13" s="100" customFormat="1" ht="15.75" hidden="1" customHeight="1" x14ac:dyDescent="0.2">
      <c r="A15" s="293" t="s">
        <v>135</v>
      </c>
      <c r="B15" s="523"/>
      <c r="C15" s="524"/>
      <c r="D15" s="525"/>
      <c r="E15" s="265"/>
      <c r="F15" s="439"/>
      <c r="G15" s="781"/>
      <c r="H15" s="525"/>
      <c r="I15" s="525"/>
      <c r="J15" s="265"/>
      <c r="K15" s="114"/>
      <c r="L15" s="261"/>
      <c r="M15" s="74"/>
    </row>
    <row r="16" spans="1:13" s="100" customFormat="1" ht="12" customHeight="1" x14ac:dyDescent="0.2">
      <c r="A16" s="61"/>
      <c r="B16" s="526"/>
      <c r="C16" s="487"/>
      <c r="D16" s="521"/>
      <c r="E16" s="522"/>
      <c r="F16" s="73"/>
      <c r="G16" s="782"/>
      <c r="H16" s="521"/>
      <c r="I16" s="521"/>
      <c r="J16" s="522"/>
      <c r="K16" s="114"/>
      <c r="L16" s="261"/>
      <c r="M16" s="74"/>
    </row>
    <row r="17" spans="1:13" s="100" customFormat="1" ht="18" customHeight="1" x14ac:dyDescent="0.25">
      <c r="A17" s="61" t="s">
        <v>100</v>
      </c>
      <c r="B17" s="523">
        <v>59.29</v>
      </c>
      <c r="C17" s="524">
        <v>60.29</v>
      </c>
      <c r="D17" s="525">
        <v>-1</v>
      </c>
      <c r="E17" s="265">
        <v>-1.658649859014762E-2</v>
      </c>
      <c r="F17" s="439"/>
      <c r="G17" s="781">
        <v>60.14</v>
      </c>
      <c r="H17" s="525">
        <v>60.98</v>
      </c>
      <c r="I17" s="525">
        <v>-0.83999999999999631</v>
      </c>
      <c r="J17" s="265">
        <v>-1.3775008199409583E-2</v>
      </c>
      <c r="K17" s="114"/>
      <c r="L17" s="261"/>
      <c r="M17" s="394"/>
    </row>
    <row r="18" spans="1:13" s="100" customFormat="1" ht="15.75" hidden="1" customHeight="1" x14ac:dyDescent="0.2">
      <c r="A18" s="293" t="s">
        <v>92</v>
      </c>
      <c r="B18" s="523"/>
      <c r="C18" s="524"/>
      <c r="D18" s="525"/>
      <c r="E18" s="265"/>
      <c r="F18" s="439"/>
      <c r="G18" s="781"/>
      <c r="H18" s="525"/>
      <c r="I18" s="525"/>
      <c r="J18" s="265"/>
      <c r="K18" s="114"/>
      <c r="L18" s="261"/>
      <c r="M18" s="74"/>
    </row>
    <row r="19" spans="1:13" s="100" customFormat="1" ht="9.75" customHeight="1" x14ac:dyDescent="0.2">
      <c r="A19" s="61"/>
      <c r="B19" s="526"/>
      <c r="C19" s="487"/>
      <c r="D19" s="521"/>
      <c r="E19" s="522"/>
      <c r="F19" s="73"/>
      <c r="G19" s="782"/>
      <c r="H19" s="521"/>
      <c r="I19" s="521"/>
      <c r="J19" s="522"/>
      <c r="K19" s="114"/>
      <c r="L19" s="261"/>
      <c r="M19" s="74"/>
    </row>
    <row r="20" spans="1:13" s="100" customFormat="1" ht="18" customHeight="1" x14ac:dyDescent="0.25">
      <c r="A20" s="61" t="s">
        <v>101</v>
      </c>
      <c r="B20" s="527">
        <v>1.2E-2</v>
      </c>
      <c r="C20" s="528">
        <v>1.11E-2</v>
      </c>
      <c r="D20" s="529">
        <v>8.9999999999999969E-2</v>
      </c>
      <c r="E20" s="530" t="s">
        <v>54</v>
      </c>
      <c r="F20" s="73"/>
      <c r="G20" s="783">
        <v>1.0800000000000001E-2</v>
      </c>
      <c r="H20" s="784">
        <v>1.06E-2</v>
      </c>
      <c r="I20" s="529">
        <v>2.0000000000000052E-2</v>
      </c>
      <c r="J20" s="530" t="s">
        <v>54</v>
      </c>
      <c r="K20" s="114"/>
      <c r="L20" s="261"/>
      <c r="M20" s="74"/>
    </row>
    <row r="21" spans="1:13" s="391" customFormat="1" ht="18" customHeight="1" x14ac:dyDescent="0.25">
      <c r="A21" s="109"/>
      <c r="B21" s="527"/>
      <c r="C21" s="528"/>
      <c r="D21" s="529"/>
      <c r="E21" s="530"/>
      <c r="F21" s="73"/>
      <c r="G21" s="527"/>
      <c r="H21" s="528"/>
      <c r="I21" s="529"/>
      <c r="J21" s="530"/>
      <c r="K21" s="114"/>
      <c r="L21" s="261"/>
      <c r="M21" s="74"/>
    </row>
    <row r="22" spans="1:13" s="391" customFormat="1" ht="18" customHeight="1" x14ac:dyDescent="0.25">
      <c r="A22" s="395" t="s">
        <v>151</v>
      </c>
      <c r="B22" s="527"/>
      <c r="C22" s="528"/>
      <c r="D22" s="531"/>
      <c r="E22" s="532"/>
      <c r="F22" s="61"/>
      <c r="G22" s="527"/>
      <c r="H22" s="528"/>
      <c r="I22" s="531"/>
      <c r="J22" s="532"/>
      <c r="K22" s="74"/>
      <c r="L22" s="261"/>
      <c r="M22" s="74"/>
    </row>
    <row r="23" spans="1:13" s="73" customFormat="1" ht="18" customHeight="1" x14ac:dyDescent="0.2">
      <c r="A23" s="61" t="s">
        <v>144</v>
      </c>
      <c r="B23" s="472">
        <v>60</v>
      </c>
      <c r="C23" s="488">
        <v>65</v>
      </c>
      <c r="D23" s="473">
        <v>-5</v>
      </c>
      <c r="E23" s="317">
        <v>-7.6923076923076927E-2</v>
      </c>
      <c r="G23" s="472">
        <v>263</v>
      </c>
      <c r="H23" s="488">
        <v>193</v>
      </c>
      <c r="I23" s="473">
        <v>70</v>
      </c>
      <c r="J23" s="317">
        <v>0.36269430051813473</v>
      </c>
      <c r="K23" s="114"/>
      <c r="L23" s="114"/>
      <c r="M23" s="114"/>
    </row>
    <row r="24" spans="1:13" s="73" customFormat="1" ht="6.75" customHeight="1" x14ac:dyDescent="0.2">
      <c r="A24" s="61"/>
      <c r="B24" s="472"/>
      <c r="C24" s="488"/>
      <c r="D24" s="473"/>
      <c r="E24" s="317"/>
      <c r="F24" s="61"/>
      <c r="G24" s="472"/>
      <c r="H24" s="488"/>
      <c r="I24" s="473"/>
      <c r="J24" s="317"/>
      <c r="K24" s="114"/>
      <c r="L24" s="261"/>
      <c r="M24" s="114"/>
    </row>
    <row r="25" spans="1:13" s="391" customFormat="1" ht="18" customHeight="1" x14ac:dyDescent="0.2">
      <c r="A25" s="61" t="s">
        <v>93</v>
      </c>
      <c r="B25" s="472">
        <v>1480</v>
      </c>
      <c r="C25" s="488">
        <v>1217</v>
      </c>
      <c r="D25" s="473">
        <v>263</v>
      </c>
      <c r="E25" s="317">
        <v>0.2161051766639277</v>
      </c>
      <c r="F25" s="61"/>
      <c r="G25" s="472">
        <v>1480</v>
      </c>
      <c r="H25" s="488">
        <v>1217</v>
      </c>
      <c r="I25" s="473">
        <v>263</v>
      </c>
      <c r="J25" s="317">
        <v>0.2161051766639277</v>
      </c>
      <c r="K25" s="74"/>
      <c r="L25" s="261"/>
      <c r="M25" s="74"/>
    </row>
    <row r="26" spans="1:13" s="403" customFormat="1" ht="12" customHeight="1" x14ac:dyDescent="0.25">
      <c r="A26" s="109"/>
      <c r="B26" s="472"/>
      <c r="C26" s="488"/>
      <c r="D26" s="473"/>
      <c r="E26" s="317"/>
      <c r="F26" s="61"/>
      <c r="G26" s="472"/>
      <c r="H26" s="488"/>
      <c r="I26" s="473"/>
      <c r="J26" s="317"/>
      <c r="K26" s="74"/>
      <c r="L26" s="261"/>
      <c r="M26" s="74"/>
    </row>
    <row r="27" spans="1:13" s="403" customFormat="1" ht="18" customHeight="1" x14ac:dyDescent="0.25">
      <c r="A27" s="404" t="s">
        <v>40</v>
      </c>
      <c r="B27" s="472"/>
      <c r="C27" s="488"/>
      <c r="D27" s="473"/>
      <c r="E27" s="317"/>
      <c r="F27" s="61"/>
      <c r="G27" s="472"/>
      <c r="H27" s="488"/>
      <c r="I27" s="473"/>
      <c r="J27" s="317"/>
      <c r="K27" s="74"/>
      <c r="L27" s="261"/>
      <c r="M27" s="74"/>
    </row>
    <row r="28" spans="1:13" s="403" customFormat="1" ht="18" customHeight="1" x14ac:dyDescent="0.2">
      <c r="A28" s="61" t="s">
        <v>144</v>
      </c>
      <c r="B28" s="472">
        <v>130</v>
      </c>
      <c r="C28" s="488">
        <v>142</v>
      </c>
      <c r="D28" s="473">
        <v>-12</v>
      </c>
      <c r="E28" s="317">
        <v>-8.4507042253521125E-2</v>
      </c>
      <c r="F28" s="61"/>
      <c r="G28" s="472">
        <v>537</v>
      </c>
      <c r="H28" s="488">
        <v>457</v>
      </c>
      <c r="I28" s="473">
        <v>80</v>
      </c>
      <c r="J28" s="317">
        <v>0.17505470459518599</v>
      </c>
      <c r="K28" s="74"/>
      <c r="L28" s="261"/>
      <c r="M28" s="469"/>
    </row>
    <row r="29" spans="1:13" s="403" customFormat="1" ht="7.5" customHeight="1" x14ac:dyDescent="0.2">
      <c r="A29" s="61"/>
      <c r="B29" s="472"/>
      <c r="C29" s="488"/>
      <c r="D29" s="473"/>
      <c r="E29" s="317"/>
      <c r="F29" s="61"/>
      <c r="G29" s="472"/>
      <c r="H29" s="488"/>
      <c r="I29" s="473"/>
      <c r="J29" s="317"/>
      <c r="K29" s="74"/>
      <c r="L29" s="261"/>
      <c r="M29" s="74"/>
    </row>
    <row r="30" spans="1:13" s="403" customFormat="1" ht="18" customHeight="1" x14ac:dyDescent="0.2">
      <c r="A30" s="61" t="s">
        <v>93</v>
      </c>
      <c r="B30" s="472">
        <v>10213</v>
      </c>
      <c r="C30" s="488">
        <v>9676</v>
      </c>
      <c r="D30" s="473">
        <v>537</v>
      </c>
      <c r="E30" s="317">
        <v>5.5498139727159987E-2</v>
      </c>
      <c r="F30" s="61"/>
      <c r="G30" s="472">
        <v>10213</v>
      </c>
      <c r="H30" s="488">
        <v>9676</v>
      </c>
      <c r="I30" s="473">
        <v>537</v>
      </c>
      <c r="J30" s="317">
        <v>5.5498139727159987E-2</v>
      </c>
      <c r="K30" s="74"/>
      <c r="L30" s="261"/>
      <c r="M30" s="74"/>
    </row>
    <row r="31" spans="1:13" s="100" customFormat="1" ht="15.75" x14ac:dyDescent="0.25">
      <c r="A31" s="109"/>
      <c r="B31" s="50"/>
      <c r="C31" s="339"/>
      <c r="D31" s="306"/>
      <c r="E31" s="275"/>
      <c r="F31" s="61"/>
      <c r="G31" s="50"/>
      <c r="H31" s="339"/>
      <c r="I31" s="518"/>
      <c r="J31" s="275"/>
      <c r="K31" s="74"/>
      <c r="L31" s="261"/>
      <c r="M31" s="74"/>
    </row>
    <row r="32" spans="1:13" s="100" customFormat="1" ht="8.25" customHeight="1" x14ac:dyDescent="0.2">
      <c r="A32" s="61"/>
      <c r="B32" s="205"/>
      <c r="C32" s="235"/>
      <c r="D32" s="235"/>
      <c r="E32" s="236"/>
      <c r="F32" s="61"/>
      <c r="G32" s="205"/>
      <c r="H32" s="235"/>
      <c r="I32" s="235"/>
      <c r="J32" s="236"/>
      <c r="K32" s="74"/>
      <c r="L32" s="261"/>
      <c r="M32" s="74"/>
    </row>
    <row r="33" spans="1:19" s="100" customFormat="1" ht="8.25" customHeight="1" x14ac:dyDescent="0.2">
      <c r="B33" s="108"/>
      <c r="C33" s="108"/>
      <c r="D33" s="108"/>
      <c r="E33" s="108"/>
      <c r="F33" s="61"/>
      <c r="G33" s="108"/>
      <c r="H33" s="108"/>
      <c r="I33" s="108"/>
      <c r="J33" s="108"/>
    </row>
    <row r="34" spans="1:19" s="100" customFormat="1" ht="16.5" x14ac:dyDescent="0.2">
      <c r="A34" s="870" t="s">
        <v>64</v>
      </c>
      <c r="B34" s="870"/>
      <c r="C34" s="870"/>
      <c r="D34" s="870"/>
      <c r="E34" s="870"/>
      <c r="F34" s="870"/>
      <c r="G34" s="870"/>
      <c r="H34" s="870"/>
      <c r="I34" s="870"/>
      <c r="J34" s="870"/>
      <c r="K34" s="870"/>
      <c r="L34" s="870"/>
    </row>
    <row r="35" spans="1:19" ht="18" customHeight="1" x14ac:dyDescent="0.2">
      <c r="A35" s="866" t="s">
        <v>157</v>
      </c>
      <c r="B35" s="866"/>
      <c r="C35" s="866"/>
      <c r="D35" s="866"/>
      <c r="E35" s="866"/>
      <c r="F35" s="866"/>
      <c r="G35" s="866"/>
      <c r="H35" s="866"/>
      <c r="I35" s="866"/>
      <c r="J35" s="866"/>
      <c r="K35" s="866"/>
    </row>
    <row r="36" spans="1:19" s="61" customFormat="1" ht="23.25" customHeight="1" x14ac:dyDescent="0.2">
      <c r="A36" s="866"/>
      <c r="B36" s="866"/>
      <c r="C36" s="866"/>
      <c r="D36" s="866"/>
      <c r="E36" s="866"/>
      <c r="F36" s="866"/>
      <c r="G36" s="866"/>
      <c r="H36" s="866"/>
      <c r="I36" s="866"/>
      <c r="J36" s="866"/>
      <c r="K36" s="866"/>
      <c r="L36" s="355"/>
      <c r="M36" s="105"/>
      <c r="N36" s="105"/>
      <c r="O36" s="105"/>
      <c r="P36" s="105"/>
      <c r="Q36" s="105"/>
      <c r="R36" s="105"/>
    </row>
    <row r="37" spans="1:19" s="61" customFormat="1" ht="23.25" customHeight="1" x14ac:dyDescent="0.2">
      <c r="A37" s="866"/>
      <c r="B37" s="866"/>
      <c r="C37" s="866"/>
      <c r="D37" s="866"/>
      <c r="E37" s="866"/>
      <c r="F37" s="866"/>
      <c r="G37" s="866"/>
      <c r="H37" s="866"/>
      <c r="I37" s="866"/>
      <c r="J37" s="866"/>
      <c r="K37" s="866"/>
      <c r="L37" s="355"/>
      <c r="M37" s="105"/>
      <c r="N37" s="105"/>
      <c r="O37" s="105"/>
      <c r="P37" s="105"/>
      <c r="Q37" s="105"/>
      <c r="R37" s="105"/>
    </row>
    <row r="38" spans="1:19" s="61" customFormat="1" ht="15" customHeight="1" x14ac:dyDescent="0.2">
      <c r="A38" s="389"/>
      <c r="B38" s="389"/>
      <c r="C38" s="389"/>
      <c r="D38" s="389"/>
      <c r="E38" s="389"/>
      <c r="F38" s="389"/>
      <c r="G38" s="389"/>
      <c r="H38" s="389"/>
      <c r="I38" s="389"/>
      <c r="J38" s="389"/>
      <c r="K38" s="389"/>
      <c r="L38" s="355"/>
      <c r="M38" s="105"/>
      <c r="N38" s="105"/>
      <c r="O38" s="105"/>
      <c r="P38" s="105"/>
      <c r="Q38" s="105"/>
      <c r="R38" s="105"/>
    </row>
    <row r="39" spans="1:19" s="100" customFormat="1" ht="13.5" customHeight="1" x14ac:dyDescent="0.2">
      <c r="A39" s="387"/>
      <c r="B39" s="387"/>
      <c r="C39" s="387"/>
      <c r="D39" s="387"/>
      <c r="E39" s="387"/>
      <c r="F39" s="387"/>
      <c r="G39" s="387"/>
      <c r="H39" s="387"/>
      <c r="I39" s="387"/>
      <c r="J39" s="387"/>
      <c r="K39" s="249"/>
      <c r="L39" s="249"/>
      <c r="M39" s="85"/>
      <c r="N39" s="85"/>
      <c r="O39" s="85"/>
      <c r="P39" s="85"/>
      <c r="Q39" s="85"/>
      <c r="R39" s="85"/>
      <c r="S39" s="85"/>
    </row>
    <row r="40" spans="1:19" ht="18" customHeight="1" x14ac:dyDescent="0.2">
      <c r="A40" s="387"/>
      <c r="B40" s="387"/>
      <c r="C40" s="387"/>
      <c r="D40" s="387"/>
      <c r="E40" s="387"/>
      <c r="F40" s="387"/>
      <c r="G40" s="387"/>
      <c r="H40" s="387"/>
      <c r="I40" s="387"/>
      <c r="J40" s="387"/>
      <c r="K40" s="249"/>
      <c r="L40" s="249"/>
    </row>
    <row r="41" spans="1:19" s="61" customFormat="1" ht="15" customHeight="1" x14ac:dyDescent="0.2">
      <c r="A41" s="867"/>
      <c r="B41" s="867"/>
      <c r="C41" s="867"/>
      <c r="D41" s="867"/>
      <c r="E41" s="867"/>
      <c r="F41" s="867"/>
      <c r="G41" s="867"/>
      <c r="H41" s="867"/>
      <c r="I41" s="867"/>
      <c r="J41" s="867"/>
      <c r="K41" s="867"/>
      <c r="L41" s="867"/>
      <c r="M41" s="105"/>
      <c r="N41" s="310"/>
      <c r="O41" s="407"/>
      <c r="P41" s="407"/>
      <c r="Q41" s="407"/>
      <c r="R41" s="407"/>
    </row>
    <row r="42" spans="1:19" s="61" customFormat="1" ht="15" customHeight="1" x14ac:dyDescent="0.2">
      <c r="A42" s="869"/>
      <c r="B42" s="869"/>
      <c r="C42" s="869"/>
      <c r="D42" s="869"/>
      <c r="E42" s="869"/>
      <c r="F42" s="869"/>
      <c r="G42" s="869"/>
      <c r="H42" s="869"/>
      <c r="I42" s="869"/>
      <c r="J42" s="869"/>
      <c r="K42" s="355"/>
      <c r="L42" s="355"/>
      <c r="M42" s="105"/>
      <c r="N42" s="105"/>
      <c r="O42" s="105"/>
      <c r="P42" s="105"/>
      <c r="Q42" s="105"/>
      <c r="R42" s="105"/>
    </row>
    <row r="43" spans="1:19" s="61" customFormat="1" ht="15" customHeight="1" x14ac:dyDescent="0.2">
      <c r="A43" s="869"/>
      <c r="B43" s="869"/>
      <c r="C43" s="869"/>
      <c r="D43" s="869"/>
      <c r="E43" s="869"/>
      <c r="F43" s="869"/>
      <c r="G43" s="869"/>
      <c r="H43" s="869"/>
      <c r="I43" s="869"/>
      <c r="J43" s="869"/>
      <c r="K43" s="355"/>
      <c r="L43" s="355"/>
      <c r="M43" s="105"/>
      <c r="N43" s="105"/>
      <c r="O43" s="105"/>
      <c r="P43" s="105"/>
      <c r="Q43" s="105"/>
      <c r="R43" s="105"/>
    </row>
    <row r="44" spans="1:19" s="61" customFormat="1" ht="15" customHeight="1" x14ac:dyDescent="0.2">
      <c r="A44" s="869"/>
      <c r="B44" s="869"/>
      <c r="C44" s="869"/>
      <c r="D44" s="869"/>
      <c r="E44" s="869"/>
      <c r="F44" s="869"/>
      <c r="G44" s="869"/>
      <c r="H44" s="869"/>
      <c r="I44" s="869"/>
      <c r="J44" s="869"/>
      <c r="K44" s="355"/>
      <c r="L44" s="355"/>
      <c r="M44" s="105"/>
      <c r="N44" s="105"/>
      <c r="O44" s="105"/>
      <c r="P44" s="105"/>
      <c r="Q44" s="105"/>
      <c r="R44" s="105"/>
    </row>
    <row r="45" spans="1:19" s="61" customFormat="1" ht="13.5" customHeight="1" x14ac:dyDescent="0.2">
      <c r="A45" s="868"/>
      <c r="B45" s="867"/>
      <c r="C45" s="867"/>
      <c r="D45" s="867"/>
      <c r="E45" s="867"/>
      <c r="F45" s="867"/>
      <c r="G45" s="867"/>
      <c r="H45" s="867"/>
      <c r="I45" s="867"/>
      <c r="J45" s="867"/>
      <c r="K45" s="352"/>
      <c r="L45" s="352"/>
      <c r="M45" s="105"/>
      <c r="N45" s="105"/>
      <c r="O45" s="105"/>
      <c r="P45" s="105"/>
      <c r="Q45" s="105"/>
      <c r="R45" s="105"/>
      <c r="S45" s="105"/>
    </row>
    <row r="46" spans="1:19" s="61" customFormat="1" ht="18" customHeight="1" x14ac:dyDescent="0.2">
      <c r="A46" s="867"/>
      <c r="B46" s="867"/>
      <c r="C46" s="867"/>
      <c r="D46" s="867"/>
      <c r="E46" s="867"/>
      <c r="F46" s="867"/>
      <c r="G46" s="867"/>
      <c r="H46" s="867"/>
      <c r="I46" s="867"/>
      <c r="J46" s="867"/>
      <c r="K46" s="356"/>
      <c r="L46" s="356"/>
    </row>
    <row r="47" spans="1:19" s="100" customFormat="1" x14ac:dyDescent="0.2">
      <c r="A47" s="118"/>
      <c r="B47" s="118"/>
      <c r="C47" s="118"/>
      <c r="D47" s="118"/>
      <c r="E47" s="118"/>
      <c r="F47" s="241"/>
      <c r="G47" s="118"/>
      <c r="H47" s="118"/>
      <c r="I47" s="118"/>
      <c r="J47" s="118"/>
      <c r="K47" s="118"/>
      <c r="L47" s="118"/>
    </row>
    <row r="48" spans="1:19" s="100" customFormat="1" ht="15.75" customHeight="1" x14ac:dyDescent="0.2">
      <c r="A48" s="118"/>
      <c r="B48" s="118"/>
      <c r="C48" s="118"/>
      <c r="D48" s="118"/>
      <c r="E48" s="118"/>
      <c r="F48" s="241"/>
      <c r="G48" s="118"/>
      <c r="H48" s="118"/>
      <c r="I48" s="118"/>
      <c r="J48" s="118"/>
      <c r="K48" s="118"/>
      <c r="L48" s="118"/>
    </row>
    <row r="49" spans="1:13" s="100" customFormat="1" ht="18" customHeight="1" x14ac:dyDescent="0.2">
      <c r="A49" s="118"/>
      <c r="B49" s="118"/>
      <c r="C49" s="118"/>
      <c r="D49" s="118"/>
      <c r="E49" s="118"/>
      <c r="F49" s="241"/>
      <c r="G49" s="118"/>
      <c r="H49" s="118"/>
      <c r="I49" s="118"/>
      <c r="J49" s="118"/>
    </row>
    <row r="50" spans="1:13" s="100" customFormat="1" ht="18" customHeight="1" x14ac:dyDescent="0.2">
      <c r="F50" s="73"/>
    </row>
    <row r="51" spans="1:13" s="100" customFormat="1" ht="18" customHeight="1" x14ac:dyDescent="0.2">
      <c r="F51" s="73"/>
    </row>
    <row r="52" spans="1:13" s="100" customFormat="1" ht="18" customHeight="1" x14ac:dyDescent="0.2">
      <c r="F52" s="73"/>
    </row>
    <row r="54" spans="1:13" s="402" customFormat="1" ht="15" x14ac:dyDescent="0.2">
      <c r="A54" s="476"/>
      <c r="B54" s="476"/>
      <c r="C54" s="476"/>
      <c r="D54" s="476"/>
      <c r="E54" s="476"/>
      <c r="F54" s="476"/>
      <c r="G54" s="476"/>
      <c r="H54" s="476"/>
      <c r="I54" s="476"/>
      <c r="J54" s="476"/>
      <c r="K54" s="476"/>
      <c r="L54" s="383"/>
      <c r="M54" s="358"/>
    </row>
    <row r="55" spans="1:13" s="402" customFormat="1" ht="30.75" customHeight="1" x14ac:dyDescent="0.2">
      <c r="A55" s="847" t="s">
        <v>169</v>
      </c>
      <c r="B55" s="847"/>
      <c r="C55" s="847"/>
      <c r="D55" s="847"/>
      <c r="E55" s="847"/>
      <c r="F55" s="847"/>
      <c r="G55" s="847"/>
      <c r="H55" s="847"/>
      <c r="I55" s="847"/>
      <c r="J55" s="476"/>
      <c r="K55" s="476"/>
      <c r="L55" s="383"/>
      <c r="M55" s="358"/>
    </row>
    <row r="56" spans="1:13" s="402" customFormat="1" ht="18" customHeight="1" x14ac:dyDescent="0.2">
      <c r="A56" s="847"/>
      <c r="B56" s="847"/>
      <c r="C56" s="847"/>
      <c r="D56" s="847"/>
      <c r="E56" s="847"/>
      <c r="F56" s="847"/>
      <c r="G56" s="847"/>
      <c r="H56" s="847"/>
      <c r="I56" s="847"/>
      <c r="J56" s="476"/>
      <c r="K56" s="476"/>
    </row>
    <row r="57" spans="1:13" s="402" customFormat="1" ht="18" customHeight="1" x14ac:dyDescent="0.2">
      <c r="A57" s="847"/>
      <c r="B57" s="847"/>
      <c r="C57" s="847"/>
      <c r="D57" s="847"/>
      <c r="E57" s="847"/>
      <c r="F57" s="847"/>
      <c r="G57" s="847"/>
      <c r="H57" s="847"/>
      <c r="I57" s="847"/>
      <c r="J57" s="476"/>
      <c r="K57" s="476"/>
    </row>
    <row r="58" spans="1:13" s="402" customFormat="1" ht="18" customHeight="1" x14ac:dyDescent="0.2">
      <c r="A58" s="847"/>
      <c r="B58" s="847"/>
      <c r="C58" s="847"/>
      <c r="D58" s="847"/>
      <c r="E58" s="847"/>
      <c r="F58" s="847"/>
      <c r="G58" s="847"/>
      <c r="H58" s="847"/>
      <c r="I58" s="847"/>
      <c r="J58" s="476"/>
      <c r="K58" s="476"/>
    </row>
    <row r="59" spans="1:13" s="100" customFormat="1" ht="15" customHeight="1" x14ac:dyDescent="0.2">
      <c r="A59" s="866"/>
      <c r="B59" s="866"/>
      <c r="C59" s="866"/>
      <c r="D59" s="866"/>
      <c r="E59" s="866"/>
      <c r="F59" s="866"/>
      <c r="G59" s="866"/>
      <c r="H59" s="866"/>
      <c r="I59" s="866"/>
      <c r="J59" s="866"/>
      <c r="K59" s="866"/>
      <c r="L59" s="866"/>
    </row>
    <row r="60" spans="1:13" s="100" customFormat="1" ht="21" customHeight="1" x14ac:dyDescent="0.2">
      <c r="A60" s="866"/>
      <c r="B60" s="866"/>
      <c r="C60" s="866"/>
      <c r="D60" s="866"/>
      <c r="E60" s="866"/>
      <c r="F60" s="866"/>
      <c r="G60" s="866"/>
      <c r="H60" s="866"/>
      <c r="I60" s="866"/>
      <c r="J60" s="866"/>
      <c r="K60" s="866"/>
      <c r="L60" s="866"/>
    </row>
    <row r="61" spans="1:13" s="100" customFormat="1" ht="18" customHeight="1" x14ac:dyDescent="0.2">
      <c r="F61" s="73"/>
    </row>
    <row r="84" ht="30" customHeight="1" x14ac:dyDescent="0.2"/>
  </sheetData>
  <mergeCells count="11">
    <mergeCell ref="A59:L60"/>
    <mergeCell ref="A41:L41"/>
    <mergeCell ref="A45:J46"/>
    <mergeCell ref="A42:J44"/>
    <mergeCell ref="A34:L34"/>
    <mergeCell ref="A55:I58"/>
    <mergeCell ref="A1:J1"/>
    <mergeCell ref="A2:J2"/>
    <mergeCell ref="B5:E5"/>
    <mergeCell ref="G5:J5"/>
    <mergeCell ref="A35:K37"/>
  </mergeCells>
  <phoneticPr fontId="0" type="noConversion"/>
  <printOptions horizontalCentered="1"/>
  <pageMargins left="0.70866141732283472" right="0.51181102362204722" top="0.51181102362204722" bottom="0.51181102362204722" header="0.51181102362204722" footer="0.51181102362204722"/>
  <pageSetup scale="56"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2"/>
  <sheetViews>
    <sheetView showGridLines="0" tabSelected="1" defaultGridColor="0" colorId="8" zoomScale="80" zoomScaleNormal="80" zoomScaleSheetLayoutView="70" zoomScalePageLayoutView="70" workbookViewId="0">
      <selection activeCell="C71" sqref="C71"/>
    </sheetView>
  </sheetViews>
  <sheetFormatPr defaultColWidth="8.85546875" defaultRowHeight="18" customHeight="1" x14ac:dyDescent="0.2"/>
  <cols>
    <col min="1" max="1" width="43.5703125" style="60" customWidth="1"/>
    <col min="2" max="2" width="10" style="60" bestFit="1" customWidth="1"/>
    <col min="3" max="3" width="12.7109375" style="60" customWidth="1"/>
    <col min="4" max="4" width="12.7109375" style="100" customWidth="1"/>
    <col min="5" max="9" width="12.7109375" style="60" customWidth="1"/>
    <col min="10" max="10" width="4.28515625" style="60" customWidth="1"/>
    <col min="11" max="11" width="13.5703125" style="100" customWidth="1"/>
    <col min="12" max="12" width="13.42578125" style="60" customWidth="1"/>
    <col min="13" max="14" width="11.5703125" style="85" customWidth="1"/>
    <col min="15" max="15" width="11.5703125" style="105" customWidth="1"/>
    <col min="16" max="16" width="11.5703125" style="85" customWidth="1"/>
    <col min="17" max="17" width="9.140625" style="85" customWidth="1"/>
    <col min="18" max="18" width="13.7109375" style="85" customWidth="1"/>
    <col min="19" max="19" width="9.7109375" style="60" bestFit="1" customWidth="1"/>
    <col min="20" max="16384" width="8.85546875" style="60"/>
  </cols>
  <sheetData>
    <row r="1" spans="1:19" ht="24" customHeight="1" x14ac:dyDescent="0.35">
      <c r="A1" s="851" t="s">
        <v>37</v>
      </c>
      <c r="B1" s="851"/>
      <c r="C1" s="851"/>
      <c r="D1" s="851"/>
      <c r="E1" s="851"/>
      <c r="F1" s="851"/>
      <c r="G1" s="851"/>
      <c r="H1" s="851"/>
      <c r="I1" s="851"/>
      <c r="J1" s="851"/>
      <c r="K1" s="851"/>
      <c r="L1" s="851"/>
    </row>
    <row r="2" spans="1:19" s="167" customFormat="1" ht="24" customHeight="1" x14ac:dyDescent="0.3">
      <c r="A2" s="852" t="s">
        <v>146</v>
      </c>
      <c r="B2" s="852"/>
      <c r="C2" s="852"/>
      <c r="D2" s="852"/>
      <c r="E2" s="852"/>
      <c r="F2" s="852"/>
      <c r="G2" s="852"/>
      <c r="H2" s="852"/>
      <c r="I2" s="852"/>
      <c r="J2" s="852"/>
      <c r="K2" s="852"/>
      <c r="L2" s="852"/>
      <c r="M2" s="85"/>
      <c r="N2" s="85"/>
      <c r="O2" s="105"/>
      <c r="P2" s="85"/>
      <c r="Q2" s="85"/>
      <c r="R2" s="85"/>
    </row>
    <row r="3" spans="1:19" s="167" customFormat="1" ht="18" customHeight="1" x14ac:dyDescent="0.3">
      <c r="A3" s="137"/>
      <c r="B3" s="137"/>
      <c r="C3" s="137"/>
      <c r="D3" s="151"/>
      <c r="E3" s="137"/>
      <c r="F3" s="137"/>
      <c r="G3" s="137"/>
      <c r="H3" s="137"/>
      <c r="I3" s="169"/>
      <c r="K3" s="136"/>
      <c r="L3" s="83" t="s">
        <v>2</v>
      </c>
      <c r="M3" s="85"/>
      <c r="N3" s="85"/>
      <c r="O3" s="105"/>
      <c r="P3" s="85"/>
      <c r="Q3" s="85"/>
      <c r="R3" s="85"/>
    </row>
    <row r="4" spans="1:19" ht="18" customHeight="1" x14ac:dyDescent="0.2">
      <c r="F4" s="201"/>
      <c r="H4" s="170"/>
      <c r="I4" s="170"/>
    </row>
    <row r="5" spans="1:19" ht="18" customHeight="1" x14ac:dyDescent="0.25">
      <c r="A5" s="85"/>
      <c r="B5" s="379"/>
      <c r="C5" s="873" t="s">
        <v>20</v>
      </c>
      <c r="D5" s="873"/>
      <c r="E5" s="873"/>
      <c r="F5" s="873"/>
      <c r="G5" s="873"/>
      <c r="H5" s="873"/>
      <c r="I5" s="874"/>
      <c r="J5" s="212"/>
      <c r="K5" s="66" t="s">
        <v>21</v>
      </c>
      <c r="L5" s="66" t="s">
        <v>21</v>
      </c>
    </row>
    <row r="6" spans="1:19" ht="18" customHeight="1" x14ac:dyDescent="0.25">
      <c r="A6" s="86"/>
      <c r="B6" s="139" t="s">
        <v>121</v>
      </c>
      <c r="C6" s="68" t="s">
        <v>122</v>
      </c>
      <c r="D6" s="68" t="s">
        <v>123</v>
      </c>
      <c r="E6" s="68" t="s">
        <v>124</v>
      </c>
      <c r="F6" s="70" t="s">
        <v>97</v>
      </c>
      <c r="G6" s="70" t="s">
        <v>98</v>
      </c>
      <c r="H6" s="70" t="s">
        <v>99</v>
      </c>
      <c r="I6" s="71" t="s">
        <v>96</v>
      </c>
      <c r="K6" s="139">
        <v>2019</v>
      </c>
      <c r="L6" s="393">
        <v>2018</v>
      </c>
    </row>
    <row r="7" spans="1:19" s="390" customFormat="1" ht="18" customHeight="1" x14ac:dyDescent="0.25">
      <c r="A7" s="395" t="s">
        <v>150</v>
      </c>
      <c r="B7" s="171"/>
      <c r="C7" s="764"/>
      <c r="D7" s="764"/>
      <c r="E7" s="765"/>
      <c r="F7" s="74"/>
      <c r="G7" s="74"/>
      <c r="H7" s="74"/>
      <c r="I7" s="76"/>
      <c r="K7" s="75" t="s">
        <v>2</v>
      </c>
      <c r="L7" s="75"/>
      <c r="M7" s="85"/>
      <c r="N7" s="85"/>
      <c r="O7" s="105"/>
      <c r="P7" s="85"/>
      <c r="Q7" s="85"/>
      <c r="R7" s="85"/>
    </row>
    <row r="8" spans="1:19" s="73" customFormat="1" ht="24" customHeight="1" x14ac:dyDescent="0.2">
      <c r="A8" s="61" t="s">
        <v>143</v>
      </c>
      <c r="B8" s="54"/>
      <c r="C8" s="74"/>
      <c r="D8" s="74"/>
      <c r="E8" s="76"/>
      <c r="F8" s="74"/>
      <c r="G8" s="74"/>
      <c r="H8" s="74"/>
      <c r="I8" s="76"/>
      <c r="K8" s="380" t="s">
        <v>2</v>
      </c>
      <c r="L8" s="380"/>
      <c r="M8" s="85"/>
      <c r="N8" s="85"/>
      <c r="O8" s="105"/>
      <c r="P8" s="85"/>
      <c r="Q8" s="85"/>
      <c r="R8" s="85"/>
    </row>
    <row r="9" spans="1:19" s="73" customFormat="1" ht="18" customHeight="1" x14ac:dyDescent="0.2">
      <c r="A9" s="61" t="s">
        <v>136</v>
      </c>
      <c r="B9" s="220">
        <v>382</v>
      </c>
      <c r="C9" s="519">
        <v>388</v>
      </c>
      <c r="D9" s="519">
        <v>336</v>
      </c>
      <c r="E9" s="533">
        <v>269</v>
      </c>
      <c r="F9" s="473">
        <v>350</v>
      </c>
      <c r="G9" s="473">
        <v>366</v>
      </c>
      <c r="H9" s="473">
        <v>310</v>
      </c>
      <c r="I9" s="486">
        <v>263</v>
      </c>
      <c r="J9" s="172"/>
      <c r="K9" s="540">
        <v>1375</v>
      </c>
      <c r="L9" s="541">
        <v>1289</v>
      </c>
      <c r="M9" s="157"/>
      <c r="N9" s="85"/>
      <c r="O9" s="85"/>
      <c r="P9" s="85"/>
      <c r="Q9" s="85"/>
      <c r="R9" s="85"/>
    </row>
    <row r="10" spans="1:19" s="73" customFormat="1" ht="18" customHeight="1" x14ac:dyDescent="0.2">
      <c r="A10" s="61" t="s">
        <v>137</v>
      </c>
      <c r="B10" s="220">
        <v>70</v>
      </c>
      <c r="C10" s="519">
        <v>111</v>
      </c>
      <c r="D10" s="519">
        <v>82</v>
      </c>
      <c r="E10" s="533">
        <v>11</v>
      </c>
      <c r="F10" s="473">
        <v>77</v>
      </c>
      <c r="G10" s="473">
        <v>121</v>
      </c>
      <c r="H10" s="473">
        <v>69</v>
      </c>
      <c r="I10" s="486">
        <v>-3</v>
      </c>
      <c r="J10" s="172"/>
      <c r="K10" s="540">
        <v>274</v>
      </c>
      <c r="L10" s="541">
        <v>264</v>
      </c>
      <c r="M10" s="85"/>
      <c r="N10" s="157"/>
      <c r="O10" s="85"/>
      <c r="P10" s="85"/>
      <c r="Q10" s="85"/>
      <c r="R10" s="85"/>
    </row>
    <row r="11" spans="1:19" s="73" customFormat="1" ht="6" customHeight="1" x14ac:dyDescent="0.2">
      <c r="A11" s="61"/>
      <c r="B11" s="220"/>
      <c r="C11" s="519"/>
      <c r="D11" s="519"/>
      <c r="E11" s="533"/>
      <c r="F11" s="473"/>
      <c r="G11" s="473"/>
      <c r="H11" s="473"/>
      <c r="I11" s="486"/>
      <c r="J11" s="172"/>
      <c r="K11" s="540"/>
      <c r="L11" s="541"/>
      <c r="M11" s="85"/>
      <c r="N11" s="85"/>
      <c r="O11" s="85"/>
      <c r="P11" s="85"/>
      <c r="Q11" s="85"/>
      <c r="R11" s="85"/>
    </row>
    <row r="12" spans="1:19" s="100" customFormat="1" ht="18" customHeight="1" x14ac:dyDescent="0.2">
      <c r="A12" s="61" t="s">
        <v>93</v>
      </c>
      <c r="B12" s="220">
        <v>8733</v>
      </c>
      <c r="C12" s="519">
        <v>8663</v>
      </c>
      <c r="D12" s="519">
        <v>8552</v>
      </c>
      <c r="E12" s="533">
        <v>8470</v>
      </c>
      <c r="F12" s="473">
        <v>8459</v>
      </c>
      <c r="G12" s="473">
        <v>8405</v>
      </c>
      <c r="H12" s="473">
        <v>8284</v>
      </c>
      <c r="I12" s="486">
        <v>8215</v>
      </c>
      <c r="J12" s="172"/>
      <c r="K12" s="483">
        <v>8733</v>
      </c>
      <c r="L12" s="541">
        <v>8459</v>
      </c>
      <c r="M12" s="159"/>
      <c r="N12" s="157"/>
      <c r="O12" s="85"/>
      <c r="P12" s="105"/>
      <c r="Q12" s="105"/>
      <c r="R12" s="105"/>
      <c r="S12" s="61"/>
    </row>
    <row r="13" spans="1:19" s="73" customFormat="1" ht="11.25" customHeight="1" x14ac:dyDescent="0.2">
      <c r="A13" s="61"/>
      <c r="B13" s="220"/>
      <c r="C13" s="519"/>
      <c r="D13" s="519"/>
      <c r="E13" s="533"/>
      <c r="F13" s="473"/>
      <c r="G13" s="473"/>
      <c r="H13" s="473"/>
      <c r="I13" s="486"/>
      <c r="J13" s="172"/>
      <c r="K13" s="483"/>
      <c r="L13" s="541"/>
      <c r="M13" s="85"/>
      <c r="N13" s="85"/>
      <c r="O13" s="105"/>
      <c r="P13" s="85"/>
      <c r="Q13" s="85"/>
      <c r="R13" s="85"/>
    </row>
    <row r="14" spans="1:19" s="100" customFormat="1" ht="18" customHeight="1" x14ac:dyDescent="0.2">
      <c r="A14" s="61" t="s">
        <v>147</v>
      </c>
      <c r="B14" s="785">
        <v>72.790000000000006</v>
      </c>
      <c r="C14" s="786">
        <v>75.06</v>
      </c>
      <c r="D14" s="786">
        <v>73.430000000000007</v>
      </c>
      <c r="E14" s="787">
        <v>72.19</v>
      </c>
      <c r="F14" s="534">
        <v>72.84</v>
      </c>
      <c r="G14" s="534">
        <v>74.709999999999994</v>
      </c>
      <c r="H14" s="534">
        <v>73.05</v>
      </c>
      <c r="I14" s="535">
        <v>72.150000000000006</v>
      </c>
      <c r="J14" s="338"/>
      <c r="K14" s="791">
        <v>73.37</v>
      </c>
      <c r="L14" s="542">
        <v>73.190137438791126</v>
      </c>
      <c r="M14" s="105"/>
      <c r="N14" s="159"/>
      <c r="O14" s="405"/>
      <c r="P14" s="405"/>
      <c r="Q14" s="405"/>
      <c r="R14" s="405"/>
      <c r="S14" s="406"/>
    </row>
    <row r="15" spans="1:19" s="293" customFormat="1" ht="18" customHeight="1" x14ac:dyDescent="0.2">
      <c r="A15" s="293" t="s">
        <v>135</v>
      </c>
      <c r="B15" s="418">
        <v>-6.8643602416250903E-4</v>
      </c>
      <c r="C15" s="363">
        <v>4.6847811537947875E-3</v>
      </c>
      <c r="D15" s="363">
        <v>5.2019164955511253E-3</v>
      </c>
      <c r="E15" s="420">
        <v>5.544005544004441E-4</v>
      </c>
      <c r="F15" s="399"/>
      <c r="G15" s="399"/>
      <c r="H15" s="399"/>
      <c r="I15" s="400"/>
      <c r="J15" s="296"/>
      <c r="K15" s="419">
        <v>2.459352370542517E-3</v>
      </c>
      <c r="L15" s="401"/>
      <c r="M15" s="282"/>
      <c r="N15" s="320"/>
      <c r="O15" s="292"/>
      <c r="P15" s="292"/>
      <c r="Q15" s="292"/>
      <c r="R15" s="292"/>
    </row>
    <row r="16" spans="1:19" s="100" customFormat="1" ht="12" customHeight="1" x14ac:dyDescent="0.2">
      <c r="A16" s="61"/>
      <c r="B16" s="222"/>
      <c r="C16" s="521"/>
      <c r="D16" s="521"/>
      <c r="E16" s="522"/>
      <c r="F16" s="521"/>
      <c r="G16" s="521"/>
      <c r="H16" s="521"/>
      <c r="I16" s="522"/>
      <c r="J16" s="73"/>
      <c r="K16" s="543"/>
      <c r="L16" s="543"/>
      <c r="M16" s="105"/>
      <c r="N16" s="105"/>
      <c r="O16" s="105"/>
      <c r="P16" s="105"/>
      <c r="Q16" s="105"/>
      <c r="R16" s="105"/>
      <c r="S16" s="61"/>
    </row>
    <row r="17" spans="1:19" s="100" customFormat="1" ht="18" customHeight="1" x14ac:dyDescent="0.2">
      <c r="A17" s="61" t="s">
        <v>148</v>
      </c>
      <c r="B17" s="785">
        <v>59.29</v>
      </c>
      <c r="C17" s="786">
        <v>61.64</v>
      </c>
      <c r="D17" s="786">
        <v>60.3</v>
      </c>
      <c r="E17" s="787">
        <v>59.33</v>
      </c>
      <c r="F17" s="534">
        <v>60.29</v>
      </c>
      <c r="G17" s="534">
        <v>62.34</v>
      </c>
      <c r="H17" s="534">
        <v>61.04</v>
      </c>
      <c r="I17" s="535">
        <v>60.26</v>
      </c>
      <c r="J17" s="338"/>
      <c r="K17" s="791">
        <v>60.14</v>
      </c>
      <c r="L17" s="542">
        <v>60.982572191905724</v>
      </c>
      <c r="M17" s="105"/>
      <c r="N17" s="159"/>
      <c r="O17" s="405"/>
      <c r="P17" s="405"/>
      <c r="Q17" s="405"/>
      <c r="R17" s="405"/>
      <c r="S17" s="406"/>
    </row>
    <row r="18" spans="1:19" s="293" customFormat="1" ht="18" customHeight="1" x14ac:dyDescent="0.2">
      <c r="A18" s="293" t="s">
        <v>92</v>
      </c>
      <c r="B18" s="418">
        <v>-1.658649859014762E-2</v>
      </c>
      <c r="C18" s="363">
        <v>-1.1228745588707135E-2</v>
      </c>
      <c r="D18" s="363">
        <v>-1.212319790301445E-2</v>
      </c>
      <c r="E18" s="420">
        <v>-1.543312313308994E-2</v>
      </c>
      <c r="F18" s="399"/>
      <c r="G18" s="399"/>
      <c r="H18" s="399"/>
      <c r="I18" s="400"/>
      <c r="J18" s="296"/>
      <c r="K18" s="419">
        <v>-1.3775008199409583E-2</v>
      </c>
      <c r="L18" s="401"/>
      <c r="M18" s="282"/>
      <c r="N18" s="320"/>
      <c r="O18" s="292"/>
      <c r="P18" s="292"/>
      <c r="Q18" s="292"/>
      <c r="R18" s="292"/>
    </row>
    <row r="19" spans="1:19" s="448" customFormat="1" ht="12" customHeight="1" x14ac:dyDescent="0.2">
      <c r="A19" s="61"/>
      <c r="B19" s="222"/>
      <c r="C19" s="521"/>
      <c r="D19" s="521"/>
      <c r="E19" s="522"/>
      <c r="F19" s="521"/>
      <c r="G19" s="521"/>
      <c r="H19" s="521"/>
      <c r="I19" s="522"/>
      <c r="J19" s="73"/>
      <c r="K19" s="543"/>
      <c r="L19" s="543"/>
      <c r="M19" s="105"/>
      <c r="N19" s="105"/>
      <c r="O19" s="105"/>
      <c r="P19" s="105"/>
      <c r="Q19" s="105"/>
      <c r="R19" s="105"/>
      <c r="S19" s="61"/>
    </row>
    <row r="20" spans="1:19" s="100" customFormat="1" ht="18" customHeight="1" x14ac:dyDescent="0.2">
      <c r="A20" s="61" t="s">
        <v>149</v>
      </c>
      <c r="B20" s="788">
        <v>1.2E-2</v>
      </c>
      <c r="C20" s="789">
        <v>1.09E-2</v>
      </c>
      <c r="D20" s="789">
        <v>1.01E-2</v>
      </c>
      <c r="E20" s="790">
        <v>1.0200000000000001E-2</v>
      </c>
      <c r="F20" s="537">
        <v>1.11E-2</v>
      </c>
      <c r="G20" s="537">
        <v>1.03E-2</v>
      </c>
      <c r="H20" s="537">
        <v>9.9000000000000008E-3</v>
      </c>
      <c r="I20" s="538">
        <v>1.0999999999999999E-2</v>
      </c>
      <c r="J20" s="61"/>
      <c r="K20" s="792">
        <v>1.0800000000000001E-2</v>
      </c>
      <c r="L20" s="544">
        <v>1.06E-2</v>
      </c>
      <c r="M20" s="105"/>
      <c r="N20" s="407"/>
      <c r="O20" s="407"/>
      <c r="P20" s="407"/>
      <c r="Q20" s="407"/>
      <c r="R20" s="407"/>
      <c r="S20" s="61"/>
    </row>
    <row r="21" spans="1:19" s="391" customFormat="1" ht="18" customHeight="1" x14ac:dyDescent="0.25">
      <c r="A21" s="109"/>
      <c r="B21" s="539"/>
      <c r="C21" s="537"/>
      <c r="D21" s="537"/>
      <c r="E21" s="538"/>
      <c r="F21" s="537"/>
      <c r="G21" s="537"/>
      <c r="H21" s="537"/>
      <c r="I21" s="538"/>
      <c r="J21" s="61"/>
      <c r="K21" s="483"/>
      <c r="L21" s="541"/>
      <c r="M21" s="105"/>
      <c r="N21" s="105"/>
      <c r="O21" s="105"/>
      <c r="P21" s="105"/>
      <c r="Q21" s="105"/>
      <c r="R21" s="105"/>
      <c r="S21" s="61"/>
    </row>
    <row r="22" spans="1:19" s="390" customFormat="1" ht="18" customHeight="1" x14ac:dyDescent="0.25">
      <c r="A22" s="395" t="s">
        <v>151</v>
      </c>
      <c r="B22" s="757"/>
      <c r="C22" s="487"/>
      <c r="D22" s="1"/>
      <c r="E22" s="520"/>
      <c r="F22" s="1"/>
      <c r="G22" s="1"/>
      <c r="H22" s="1"/>
      <c r="I22" s="520"/>
      <c r="K22" s="543" t="s">
        <v>2</v>
      </c>
      <c r="L22" s="545"/>
      <c r="M22" s="85"/>
      <c r="N22" s="85"/>
      <c r="O22" s="105"/>
      <c r="P22" s="85"/>
      <c r="Q22" s="85"/>
      <c r="R22" s="85"/>
    </row>
    <row r="23" spans="1:19" s="73" customFormat="1" ht="21.75" customHeight="1" x14ac:dyDescent="0.2">
      <c r="A23" s="61" t="s">
        <v>144</v>
      </c>
      <c r="B23" s="472">
        <v>60</v>
      </c>
      <c r="C23" s="473">
        <v>82</v>
      </c>
      <c r="D23" s="473">
        <v>72</v>
      </c>
      <c r="E23" s="533">
        <v>49</v>
      </c>
      <c r="F23" s="473">
        <v>65</v>
      </c>
      <c r="G23" s="473">
        <v>50</v>
      </c>
      <c r="H23" s="473">
        <v>37</v>
      </c>
      <c r="I23" s="533">
        <v>41</v>
      </c>
      <c r="J23" s="172"/>
      <c r="K23" s="540">
        <v>263</v>
      </c>
      <c r="L23" s="541">
        <v>193</v>
      </c>
      <c r="M23" s="85"/>
      <c r="N23" s="85"/>
      <c r="O23" s="105"/>
      <c r="P23" s="85"/>
      <c r="Q23" s="85"/>
      <c r="R23" s="85"/>
    </row>
    <row r="24" spans="1:19" s="73" customFormat="1" ht="6.75" customHeight="1" x14ac:dyDescent="0.2">
      <c r="A24" s="61"/>
      <c r="B24" s="220"/>
      <c r="C24" s="473"/>
      <c r="D24" s="473"/>
      <c r="E24" s="533"/>
      <c r="F24" s="473"/>
      <c r="G24" s="473"/>
      <c r="H24" s="473"/>
      <c r="I24" s="533"/>
      <c r="J24" s="172"/>
      <c r="K24" s="540"/>
      <c r="L24" s="541"/>
      <c r="M24" s="85"/>
      <c r="N24" s="85"/>
      <c r="O24" s="105"/>
      <c r="P24" s="85"/>
      <c r="Q24" s="85"/>
      <c r="R24" s="85"/>
    </row>
    <row r="25" spans="1:19" s="391" customFormat="1" ht="18" customHeight="1" x14ac:dyDescent="0.2">
      <c r="A25" s="61" t="s">
        <v>93</v>
      </c>
      <c r="B25" s="472">
        <v>1480</v>
      </c>
      <c r="C25" s="473">
        <v>1420</v>
      </c>
      <c r="D25" s="473">
        <v>1338</v>
      </c>
      <c r="E25" s="533">
        <v>1266</v>
      </c>
      <c r="F25" s="473">
        <v>1217</v>
      </c>
      <c r="G25" s="473">
        <v>1152</v>
      </c>
      <c r="H25" s="473">
        <v>1102</v>
      </c>
      <c r="I25" s="533">
        <v>1065</v>
      </c>
      <c r="J25" s="172"/>
      <c r="K25" s="540">
        <v>1480</v>
      </c>
      <c r="L25" s="541">
        <v>1217</v>
      </c>
      <c r="M25" s="159"/>
      <c r="N25" s="159"/>
      <c r="O25" s="159"/>
      <c r="P25" s="105"/>
      <c r="Q25" s="105"/>
      <c r="R25" s="105"/>
      <c r="S25" s="61"/>
    </row>
    <row r="26" spans="1:19" s="403" customFormat="1" ht="12" customHeight="1" x14ac:dyDescent="0.25">
      <c r="A26" s="109"/>
      <c r="B26" s="220"/>
      <c r="C26" s="519"/>
      <c r="D26" s="519"/>
      <c r="E26" s="533"/>
      <c r="F26" s="519"/>
      <c r="G26" s="519"/>
      <c r="H26" s="519"/>
      <c r="I26" s="533"/>
      <c r="J26" s="172"/>
      <c r="K26" s="540"/>
      <c r="L26" s="541"/>
      <c r="M26" s="159"/>
      <c r="N26" s="159"/>
      <c r="O26" s="159"/>
      <c r="P26" s="105"/>
      <c r="Q26" s="105"/>
      <c r="R26" s="105"/>
      <c r="S26" s="61"/>
    </row>
    <row r="27" spans="1:19" s="403" customFormat="1" ht="18" customHeight="1" x14ac:dyDescent="0.25">
      <c r="A27" s="404" t="s">
        <v>40</v>
      </c>
      <c r="B27" s="220"/>
      <c r="C27" s="519"/>
      <c r="D27" s="519"/>
      <c r="E27" s="533"/>
      <c r="F27" s="519"/>
      <c r="G27" s="519"/>
      <c r="H27" s="519"/>
      <c r="I27" s="533"/>
      <c r="J27" s="172"/>
      <c r="K27" s="540"/>
      <c r="L27" s="541"/>
      <c r="M27" s="159"/>
      <c r="N27" s="159"/>
      <c r="O27" s="159"/>
      <c r="P27" s="105"/>
      <c r="Q27" s="105"/>
      <c r="R27" s="105"/>
      <c r="S27" s="61"/>
    </row>
    <row r="28" spans="1:19" s="403" customFormat="1" ht="18" customHeight="1" x14ac:dyDescent="0.2">
      <c r="A28" s="61" t="s">
        <v>144</v>
      </c>
      <c r="B28" s="470">
        <v>130</v>
      </c>
      <c r="C28" s="519">
        <v>193</v>
      </c>
      <c r="D28" s="519">
        <v>154</v>
      </c>
      <c r="E28" s="533">
        <v>60</v>
      </c>
      <c r="F28" s="519">
        <v>142</v>
      </c>
      <c r="G28" s="519">
        <v>171</v>
      </c>
      <c r="H28" s="519">
        <v>106</v>
      </c>
      <c r="I28" s="533">
        <v>38</v>
      </c>
      <c r="J28" s="172"/>
      <c r="K28" s="540">
        <v>537</v>
      </c>
      <c r="L28" s="540">
        <v>457</v>
      </c>
      <c r="M28" s="159"/>
      <c r="N28" s="159"/>
      <c r="O28" s="159"/>
      <c r="P28" s="105"/>
      <c r="Q28" s="105"/>
      <c r="R28" s="105"/>
      <c r="S28" s="61"/>
    </row>
    <row r="29" spans="1:19" s="403" customFormat="1" ht="7.5" customHeight="1" x14ac:dyDescent="0.2">
      <c r="A29" s="61"/>
      <c r="B29" s="220"/>
      <c r="C29" s="519"/>
      <c r="D29" s="519"/>
      <c r="E29" s="533"/>
      <c r="F29" s="519"/>
      <c r="G29" s="519"/>
      <c r="H29" s="519"/>
      <c r="I29" s="533"/>
      <c r="J29" s="172"/>
      <c r="K29" s="540"/>
      <c r="L29" s="541"/>
      <c r="M29" s="159"/>
      <c r="N29" s="159"/>
      <c r="O29" s="159"/>
      <c r="P29" s="105"/>
      <c r="Q29" s="105"/>
      <c r="R29" s="105"/>
      <c r="S29" s="61"/>
    </row>
    <row r="30" spans="1:19" s="403" customFormat="1" ht="18" customHeight="1" x14ac:dyDescent="0.2">
      <c r="A30" s="61" t="s">
        <v>93</v>
      </c>
      <c r="B30" s="470">
        <v>10213</v>
      </c>
      <c r="C30" s="519">
        <v>10083</v>
      </c>
      <c r="D30" s="519">
        <v>9890</v>
      </c>
      <c r="E30" s="533">
        <v>9736</v>
      </c>
      <c r="F30" s="519">
        <v>9676</v>
      </c>
      <c r="G30" s="519">
        <v>9557</v>
      </c>
      <c r="H30" s="519">
        <v>9386</v>
      </c>
      <c r="I30" s="533">
        <v>9280</v>
      </c>
      <c r="J30" s="172"/>
      <c r="K30" s="540">
        <v>10213</v>
      </c>
      <c r="L30" s="540">
        <v>9676</v>
      </c>
      <c r="M30" s="159"/>
      <c r="N30" s="159"/>
      <c r="O30" s="159"/>
      <c r="P30" s="105"/>
      <c r="Q30" s="105"/>
      <c r="R30" s="105"/>
      <c r="S30" s="61"/>
    </row>
    <row r="31" spans="1:19" s="100" customFormat="1" ht="18" customHeight="1" x14ac:dyDescent="0.25">
      <c r="A31" s="149"/>
      <c r="B31" s="208"/>
      <c r="C31" s="204"/>
      <c r="D31" s="160"/>
      <c r="E31" s="161"/>
      <c r="F31" s="204"/>
      <c r="G31" s="160"/>
      <c r="H31" s="160"/>
      <c r="I31" s="161"/>
      <c r="J31" s="61"/>
      <c r="K31" s="392"/>
      <c r="L31" s="517"/>
      <c r="M31" s="85"/>
      <c r="N31" s="85"/>
      <c r="O31" s="105"/>
      <c r="P31" s="85"/>
      <c r="Q31" s="85"/>
      <c r="R31" s="85"/>
    </row>
    <row r="32" spans="1:19" ht="18" customHeight="1" x14ac:dyDescent="0.2">
      <c r="A32" s="871"/>
      <c r="B32" s="871"/>
      <c r="C32" s="871"/>
      <c r="D32" s="872"/>
      <c r="E32" s="871"/>
      <c r="F32" s="871"/>
      <c r="G32" s="871"/>
      <c r="H32" s="871"/>
      <c r="I32" s="871"/>
      <c r="J32" s="871"/>
      <c r="K32" s="872"/>
      <c r="L32" s="871"/>
    </row>
    <row r="33" spans="1:18" s="100" customFormat="1" ht="15" x14ac:dyDescent="0.2">
      <c r="A33" s="875"/>
      <c r="B33" s="870"/>
      <c r="C33" s="870"/>
      <c r="D33" s="870"/>
      <c r="E33" s="870"/>
      <c r="F33" s="870"/>
      <c r="G33" s="203"/>
      <c r="H33" s="203"/>
      <c r="I33" s="203"/>
      <c r="J33" s="203"/>
      <c r="K33" s="203"/>
      <c r="L33" s="203"/>
      <c r="O33" s="61"/>
    </row>
    <row r="34" spans="1:18" s="826" customFormat="1" ht="16.5" x14ac:dyDescent="0.2">
      <c r="A34" s="824" t="s">
        <v>185</v>
      </c>
      <c r="B34" s="824"/>
      <c r="C34" s="824"/>
      <c r="D34" s="824"/>
      <c r="E34" s="824"/>
      <c r="F34" s="824"/>
      <c r="G34" s="203"/>
      <c r="H34" s="203"/>
      <c r="I34" s="203"/>
      <c r="J34" s="203"/>
      <c r="K34" s="203"/>
      <c r="L34" s="203"/>
      <c r="O34" s="61"/>
    </row>
    <row r="35" spans="1:18" ht="15" customHeight="1" x14ac:dyDescent="0.2">
      <c r="A35" s="866" t="s">
        <v>158</v>
      </c>
      <c r="B35" s="866"/>
      <c r="C35" s="866"/>
      <c r="D35" s="866"/>
      <c r="E35" s="866"/>
      <c r="F35" s="866"/>
      <c r="G35" s="866"/>
      <c r="H35" s="866"/>
      <c r="I35" s="866"/>
      <c r="J35" s="866"/>
      <c r="K35" s="866"/>
      <c r="L35" s="866"/>
      <c r="M35" s="389"/>
      <c r="N35" s="60"/>
      <c r="O35" s="61"/>
      <c r="P35" s="60"/>
      <c r="Q35" s="60"/>
      <c r="R35" s="60"/>
    </row>
    <row r="36" spans="1:18" s="825" customFormat="1" ht="15" x14ac:dyDescent="0.2">
      <c r="A36" s="866"/>
      <c r="B36" s="866"/>
      <c r="C36" s="866"/>
      <c r="D36" s="866"/>
      <c r="E36" s="866"/>
      <c r="F36" s="866"/>
      <c r="G36" s="866"/>
      <c r="H36" s="866"/>
      <c r="I36" s="866"/>
      <c r="J36" s="866"/>
      <c r="K36" s="866"/>
      <c r="L36" s="866"/>
      <c r="M36" s="389"/>
      <c r="O36" s="61"/>
    </row>
    <row r="37" spans="1:18" s="825" customFormat="1" ht="27" customHeight="1" x14ac:dyDescent="0.2">
      <c r="A37" s="866"/>
      <c r="B37" s="866"/>
      <c r="C37" s="866"/>
      <c r="D37" s="866"/>
      <c r="E37" s="866"/>
      <c r="F37" s="866"/>
      <c r="G37" s="866"/>
      <c r="H37" s="866"/>
      <c r="I37" s="866"/>
      <c r="J37" s="866"/>
      <c r="K37" s="866"/>
      <c r="L37" s="866"/>
      <c r="M37" s="389"/>
      <c r="O37" s="61"/>
    </row>
    <row r="38" spans="1:18" s="402" customFormat="1" ht="27" customHeight="1" x14ac:dyDescent="0.2">
      <c r="A38" s="847" t="s">
        <v>170</v>
      </c>
      <c r="B38" s="847"/>
      <c r="C38" s="847"/>
      <c r="D38" s="847"/>
      <c r="E38" s="847"/>
      <c r="F38" s="847"/>
      <c r="G38" s="847"/>
      <c r="H38" s="847"/>
      <c r="I38" s="847"/>
      <c r="J38" s="847"/>
      <c r="K38" s="847"/>
      <c r="L38" s="847"/>
      <c r="M38" s="358"/>
      <c r="O38" s="61"/>
    </row>
    <row r="39" spans="1:18" s="402" customFormat="1" ht="15" x14ac:dyDescent="0.2">
      <c r="A39" s="847"/>
      <c r="B39" s="847"/>
      <c r="C39" s="847"/>
      <c r="D39" s="847"/>
      <c r="E39" s="847"/>
      <c r="F39" s="847"/>
      <c r="G39" s="847"/>
      <c r="H39" s="847"/>
      <c r="I39" s="847"/>
      <c r="J39" s="847"/>
      <c r="K39" s="847"/>
      <c r="L39" s="847"/>
      <c r="M39" s="358"/>
      <c r="O39" s="61"/>
    </row>
    <row r="40" spans="1:18" s="402" customFormat="1" ht="18" customHeight="1" x14ac:dyDescent="0.2">
      <c r="A40" s="847"/>
      <c r="B40" s="847"/>
      <c r="C40" s="847"/>
      <c r="D40" s="847"/>
      <c r="E40" s="847"/>
      <c r="F40" s="847"/>
      <c r="G40" s="847"/>
      <c r="H40" s="847"/>
      <c r="I40" s="847"/>
      <c r="J40" s="847"/>
      <c r="K40" s="847"/>
      <c r="L40" s="847"/>
      <c r="O40" s="61"/>
    </row>
    <row r="41" spans="1:18" s="402" customFormat="1" ht="18" customHeight="1" x14ac:dyDescent="0.2">
      <c r="A41" s="476"/>
      <c r="B41" s="476"/>
      <c r="C41" s="476"/>
      <c r="D41" s="476"/>
      <c r="E41" s="476"/>
      <c r="F41" s="476"/>
      <c r="G41" s="476"/>
      <c r="H41" s="476"/>
      <c r="I41" s="476"/>
      <c r="J41" s="476"/>
      <c r="K41" s="476"/>
      <c r="L41" s="476"/>
      <c r="O41" s="61"/>
    </row>
    <row r="42" spans="1:18" s="402" customFormat="1" ht="18" customHeight="1" x14ac:dyDescent="0.2">
      <c r="A42" s="476"/>
      <c r="B42" s="476"/>
      <c r="C42" s="476"/>
      <c r="D42" s="476"/>
      <c r="E42" s="476"/>
      <c r="F42" s="476"/>
      <c r="G42" s="476"/>
      <c r="H42" s="476"/>
      <c r="I42" s="476"/>
      <c r="J42" s="476"/>
      <c r="K42" s="476"/>
      <c r="L42" s="476"/>
      <c r="O42" s="61"/>
    </row>
    <row r="43" spans="1:18" s="402" customFormat="1" ht="18" customHeight="1" x14ac:dyDescent="0.2">
      <c r="A43" s="476"/>
      <c r="B43" s="476"/>
      <c r="C43" s="476"/>
      <c r="D43" s="476"/>
      <c r="E43" s="476"/>
      <c r="F43" s="476"/>
      <c r="G43" s="476"/>
      <c r="H43" s="476"/>
      <c r="I43" s="476"/>
      <c r="J43" s="476"/>
      <c r="K43" s="476"/>
      <c r="L43" s="476"/>
      <c r="O43" s="61"/>
    </row>
    <row r="44" spans="1:18" s="61" customFormat="1" ht="15" customHeight="1" x14ac:dyDescent="0.2">
      <c r="A44" s="866"/>
      <c r="B44" s="866"/>
      <c r="C44" s="866"/>
      <c r="D44" s="866"/>
      <c r="E44" s="866"/>
      <c r="F44" s="866"/>
      <c r="G44" s="866"/>
      <c r="H44" s="866"/>
      <c r="I44" s="866"/>
      <c r="J44" s="866"/>
      <c r="K44" s="866"/>
      <c r="L44" s="866"/>
      <c r="M44" s="105"/>
      <c r="N44" s="105"/>
      <c r="O44" s="105"/>
      <c r="P44" s="105"/>
      <c r="Q44" s="105"/>
      <c r="R44" s="105"/>
    </row>
    <row r="45" spans="1:18" s="61" customFormat="1" ht="15" customHeight="1" x14ac:dyDescent="0.2">
      <c r="A45" s="866"/>
      <c r="B45" s="866"/>
      <c r="C45" s="866"/>
      <c r="D45" s="866"/>
      <c r="E45" s="866"/>
      <c r="F45" s="866"/>
      <c r="G45" s="866"/>
      <c r="H45" s="866"/>
      <c r="I45" s="866"/>
      <c r="J45" s="866"/>
      <c r="K45" s="866"/>
      <c r="L45" s="866"/>
      <c r="M45" s="105"/>
      <c r="N45" s="105"/>
      <c r="O45" s="105"/>
      <c r="P45" s="105"/>
      <c r="Q45" s="105"/>
      <c r="R45" s="105"/>
    </row>
    <row r="46" spans="1:18" s="100" customFormat="1" ht="18" customHeight="1" x14ac:dyDescent="0.2">
      <c r="M46" s="85"/>
      <c r="N46" s="85"/>
      <c r="O46" s="105"/>
      <c r="P46" s="85"/>
      <c r="Q46" s="85"/>
      <c r="R46" s="85"/>
    </row>
    <row r="48" spans="1:18" s="100" customFormat="1" ht="18" customHeight="1" x14ac:dyDescent="0.2">
      <c r="M48" s="85"/>
      <c r="N48" s="85"/>
      <c r="O48" s="105"/>
      <c r="P48" s="85"/>
      <c r="Q48" s="85"/>
      <c r="R48" s="85"/>
    </row>
    <row r="50" spans="1:18" s="100" customFormat="1" ht="18" customHeight="1" x14ac:dyDescent="0.2">
      <c r="M50" s="85"/>
      <c r="N50" s="85"/>
      <c r="O50" s="105"/>
      <c r="P50" s="85"/>
      <c r="Q50" s="85"/>
      <c r="R50" s="85"/>
    </row>
    <row r="52" spans="1:18" ht="21" customHeight="1" x14ac:dyDescent="0.2">
      <c r="A52" s="214"/>
    </row>
  </sheetData>
  <mergeCells count="8">
    <mergeCell ref="A44:L45"/>
    <mergeCell ref="A1:L1"/>
    <mergeCell ref="A2:L2"/>
    <mergeCell ref="A32:L32"/>
    <mergeCell ref="C5:I5"/>
    <mergeCell ref="A38:L40"/>
    <mergeCell ref="A33:F33"/>
    <mergeCell ref="A35:L37"/>
  </mergeCells>
  <phoneticPr fontId="0" type="noConversion"/>
  <printOptions horizontalCentered="1"/>
  <pageMargins left="0.70866141732283472" right="0.51181102362204722" top="0.51181102362204722" bottom="0.51181102362204722" header="0.51181102362204722" footer="0.51181102362204722"/>
  <pageSetup scale="54" orientation="portrait" r:id="rId1"/>
  <headerFooter scaleWithDoc="0">
    <oddHeader xml:space="preserve">&amp;C </oddHeader>
    <oddFooter>&amp;L&amp;9Supplemental Investor Information (Unaudited)
Fourth Quarter, 2019&amp;R&amp;9TELUS Corporation
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69"/>
  <sheetViews>
    <sheetView showGridLines="0" tabSelected="1" defaultGridColor="0" topLeftCell="A24" colorId="8" zoomScale="70" zoomScaleNormal="70" zoomScaleSheetLayoutView="70" workbookViewId="0">
      <selection activeCell="C71" sqref="C71"/>
    </sheetView>
  </sheetViews>
  <sheetFormatPr defaultColWidth="8.85546875" defaultRowHeight="18" customHeight="1" x14ac:dyDescent="0.2"/>
  <cols>
    <col min="1" max="1" width="97.140625" style="73" customWidth="1"/>
    <col min="2" max="5" width="12.7109375" style="73" customWidth="1"/>
    <col min="6" max="6" width="3.7109375" style="73" customWidth="1"/>
    <col min="7" max="10" width="12.7109375" style="73" customWidth="1"/>
    <col min="11" max="11" width="8.85546875" style="61" customWidth="1"/>
    <col min="12" max="13" width="12" style="61" bestFit="1" customWidth="1"/>
    <col min="14" max="14" width="12.7109375" style="73" customWidth="1"/>
    <col min="15" max="15" width="10" style="73" bestFit="1" customWidth="1"/>
    <col min="16" max="16384" width="8.85546875" style="73"/>
  </cols>
  <sheetData>
    <row r="1" spans="1:15" ht="23.25" x14ac:dyDescent="0.35">
      <c r="A1" s="876" t="s">
        <v>35</v>
      </c>
      <c r="B1" s="876"/>
      <c r="C1" s="876"/>
      <c r="D1" s="876"/>
      <c r="E1" s="876"/>
      <c r="F1" s="856"/>
      <c r="G1" s="856"/>
      <c r="H1" s="856"/>
      <c r="I1" s="856"/>
      <c r="J1" s="856"/>
    </row>
    <row r="2" spans="1:15" ht="23.25" x14ac:dyDescent="0.3">
      <c r="A2" s="862" t="s">
        <v>66</v>
      </c>
      <c r="B2" s="862"/>
      <c r="C2" s="862"/>
      <c r="D2" s="862"/>
      <c r="E2" s="862"/>
      <c r="F2" s="863"/>
      <c r="G2" s="863"/>
      <c r="H2" s="863"/>
      <c r="I2" s="863"/>
      <c r="J2" s="863"/>
    </row>
    <row r="3" spans="1:15" ht="18" customHeight="1" x14ac:dyDescent="0.3">
      <c r="A3" s="174"/>
      <c r="B3" s="174"/>
      <c r="C3" s="174"/>
      <c r="D3" s="174"/>
      <c r="E3" s="174"/>
      <c r="F3" s="138"/>
      <c r="G3" s="138"/>
      <c r="H3" s="138"/>
      <c r="I3" s="138"/>
      <c r="J3" s="83"/>
    </row>
    <row r="4" spans="1:15" ht="18.75" x14ac:dyDescent="0.3">
      <c r="A4" s="175"/>
      <c r="B4" s="175"/>
      <c r="C4" s="175"/>
      <c r="D4" s="175"/>
      <c r="E4" s="175"/>
    </row>
    <row r="5" spans="1:15" s="85" customFormat="1" ht="18" customHeight="1" x14ac:dyDescent="0.25">
      <c r="A5" s="84"/>
      <c r="B5" s="853" t="s">
        <v>177</v>
      </c>
      <c r="C5" s="854"/>
      <c r="D5" s="854"/>
      <c r="E5" s="855"/>
      <c r="F5" s="60"/>
      <c r="G5" s="853" t="s">
        <v>178</v>
      </c>
      <c r="H5" s="854"/>
      <c r="I5" s="854"/>
      <c r="J5" s="855"/>
      <c r="K5" s="105"/>
      <c r="L5" s="105"/>
      <c r="M5" s="105"/>
    </row>
    <row r="6" spans="1:15" s="85" customFormat="1" ht="18" customHeight="1" x14ac:dyDescent="0.25">
      <c r="A6" s="86" t="s">
        <v>31</v>
      </c>
      <c r="B6" s="69">
        <v>2019</v>
      </c>
      <c r="C6" s="68">
        <v>2018</v>
      </c>
      <c r="D6" s="140" t="s">
        <v>5</v>
      </c>
      <c r="E6" s="141" t="s">
        <v>6</v>
      </c>
      <c r="F6" s="89"/>
      <c r="G6" s="69">
        <v>2019</v>
      </c>
      <c r="H6" s="68">
        <v>2018</v>
      </c>
      <c r="I6" s="140" t="s">
        <v>5</v>
      </c>
      <c r="J6" s="141" t="s">
        <v>6</v>
      </c>
      <c r="K6" s="105"/>
      <c r="L6" s="105"/>
      <c r="M6" s="105"/>
    </row>
    <row r="7" spans="1:15" ht="18" customHeight="1" x14ac:dyDescent="0.25">
      <c r="A7" s="142" t="s">
        <v>4</v>
      </c>
      <c r="B7" s="313"/>
      <c r="C7" s="314"/>
      <c r="D7" s="315"/>
      <c r="E7" s="289"/>
      <c r="F7" s="61"/>
      <c r="G7" s="288"/>
      <c r="H7" s="315"/>
      <c r="I7" s="315"/>
      <c r="J7" s="289"/>
      <c r="K7" s="40"/>
    </row>
    <row r="8" spans="1:15" ht="18" customHeight="1" x14ac:dyDescent="0.2">
      <c r="A8" s="145" t="s">
        <v>105</v>
      </c>
      <c r="B8" s="472">
        <v>1330</v>
      </c>
      <c r="C8" s="473">
        <v>1200</v>
      </c>
      <c r="D8" s="473">
        <v>130</v>
      </c>
      <c r="E8" s="317">
        <v>0.10833333333333334</v>
      </c>
      <c r="F8" s="200"/>
      <c r="G8" s="472">
        <v>5080</v>
      </c>
      <c r="H8" s="473">
        <v>4588</v>
      </c>
      <c r="I8" s="473">
        <v>492</v>
      </c>
      <c r="J8" s="317">
        <v>0.10723626852659111</v>
      </c>
      <c r="K8" s="40"/>
      <c r="L8" s="309"/>
      <c r="M8" s="310"/>
      <c r="N8" s="131"/>
      <c r="O8" s="246"/>
    </row>
    <row r="9" spans="1:15" ht="18" customHeight="1" x14ac:dyDescent="0.2">
      <c r="A9" s="145" t="s">
        <v>106</v>
      </c>
      <c r="B9" s="472">
        <v>240</v>
      </c>
      <c r="C9" s="473">
        <v>259</v>
      </c>
      <c r="D9" s="473">
        <v>-19</v>
      </c>
      <c r="E9" s="317">
        <v>-7.3359073359073365E-2</v>
      </c>
      <c r="F9" s="474"/>
      <c r="G9" s="472">
        <v>986</v>
      </c>
      <c r="H9" s="473">
        <v>1084</v>
      </c>
      <c r="I9" s="473">
        <v>-98</v>
      </c>
      <c r="J9" s="317">
        <v>-9.0405904059040587E-2</v>
      </c>
      <c r="K9" s="40"/>
      <c r="L9" s="310"/>
      <c r="M9" s="310"/>
      <c r="N9" s="165"/>
    </row>
    <row r="10" spans="1:15" ht="18" hidden="1" customHeight="1" x14ac:dyDescent="0.2">
      <c r="A10" s="145"/>
      <c r="B10" s="472">
        <v>0</v>
      </c>
      <c r="C10" s="473">
        <v>0</v>
      </c>
      <c r="D10" s="473">
        <v>0</v>
      </c>
      <c r="E10" s="317" t="s">
        <v>119</v>
      </c>
      <c r="F10" s="474"/>
      <c r="G10" s="472">
        <v>0</v>
      </c>
      <c r="H10" s="473">
        <v>0</v>
      </c>
      <c r="I10" s="473">
        <v>0</v>
      </c>
      <c r="J10" s="317" t="s">
        <v>119</v>
      </c>
      <c r="K10" s="40"/>
      <c r="L10" s="310"/>
      <c r="M10" s="310"/>
      <c r="N10" s="165"/>
    </row>
    <row r="11" spans="1:15" ht="18" customHeight="1" x14ac:dyDescent="0.2">
      <c r="A11" s="145" t="s">
        <v>107</v>
      </c>
      <c r="B11" s="472">
        <v>106</v>
      </c>
      <c r="C11" s="473">
        <v>100</v>
      </c>
      <c r="D11" s="475">
        <v>6</v>
      </c>
      <c r="E11" s="318">
        <v>0.06</v>
      </c>
      <c r="F11" s="200"/>
      <c r="G11" s="472">
        <v>394</v>
      </c>
      <c r="H11" s="473">
        <v>406</v>
      </c>
      <c r="I11" s="475">
        <v>-12</v>
      </c>
      <c r="J11" s="318">
        <v>-2.9556650246305417E-2</v>
      </c>
      <c r="K11" s="40"/>
      <c r="L11" s="309"/>
      <c r="M11" s="310"/>
      <c r="N11" s="165"/>
    </row>
    <row r="12" spans="1:15" ht="18" customHeight="1" x14ac:dyDescent="0.25">
      <c r="A12" s="109" t="s">
        <v>76</v>
      </c>
      <c r="B12" s="273">
        <v>1676</v>
      </c>
      <c r="C12" s="498">
        <v>1559</v>
      </c>
      <c r="D12" s="55">
        <v>117</v>
      </c>
      <c r="E12" s="275">
        <v>7.5048107761385499E-2</v>
      </c>
      <c r="F12" s="61"/>
      <c r="G12" s="273">
        <v>6460</v>
      </c>
      <c r="H12" s="300">
        <v>6078</v>
      </c>
      <c r="I12" s="55">
        <v>382</v>
      </c>
      <c r="J12" s="275">
        <v>6.2849621586048038E-2</v>
      </c>
      <c r="K12" s="40"/>
      <c r="L12" s="187"/>
      <c r="M12" s="187"/>
      <c r="N12" s="165"/>
    </row>
    <row r="13" spans="1:15" ht="18" customHeight="1" x14ac:dyDescent="0.2">
      <c r="A13" s="61" t="s">
        <v>48</v>
      </c>
      <c r="B13" s="50">
        <v>26</v>
      </c>
      <c r="C13" s="475">
        <v>38</v>
      </c>
      <c r="D13" s="160">
        <v>-12</v>
      </c>
      <c r="E13" s="316">
        <v>-0.31578947368421051</v>
      </c>
      <c r="F13" s="61"/>
      <c r="G13" s="50">
        <v>49</v>
      </c>
      <c r="H13" s="55">
        <v>155</v>
      </c>
      <c r="I13" s="160">
        <v>-106</v>
      </c>
      <c r="J13" s="316">
        <v>-0.68387096774193545</v>
      </c>
      <c r="K13" s="40"/>
      <c r="L13" s="309"/>
      <c r="M13" s="310"/>
      <c r="N13" s="165"/>
    </row>
    <row r="14" spans="1:15" ht="18" customHeight="1" x14ac:dyDescent="0.25">
      <c r="A14" s="109" t="s">
        <v>0</v>
      </c>
      <c r="B14" s="273">
        <v>1702</v>
      </c>
      <c r="C14" s="498">
        <v>1597</v>
      </c>
      <c r="D14" s="55">
        <v>105</v>
      </c>
      <c r="E14" s="317">
        <v>6.5748278021289921E-2</v>
      </c>
      <c r="F14" s="61"/>
      <c r="G14" s="273">
        <v>6509</v>
      </c>
      <c r="H14" s="300">
        <v>6233</v>
      </c>
      <c r="I14" s="55">
        <v>276</v>
      </c>
      <c r="J14" s="317">
        <v>4.4280442804428041E-2</v>
      </c>
      <c r="K14" s="301"/>
      <c r="L14" s="301"/>
      <c r="M14" s="287"/>
      <c r="N14" s="165"/>
    </row>
    <row r="15" spans="1:15" ht="18" customHeight="1" x14ac:dyDescent="0.2">
      <c r="A15" s="61" t="s">
        <v>3</v>
      </c>
      <c r="B15" s="50">
        <v>68</v>
      </c>
      <c r="C15" s="475">
        <v>53</v>
      </c>
      <c r="D15" s="160">
        <v>15</v>
      </c>
      <c r="E15" s="316">
        <v>0.28301886792452829</v>
      </c>
      <c r="F15" s="61"/>
      <c r="G15" s="50">
        <v>251</v>
      </c>
      <c r="H15" s="55">
        <v>207</v>
      </c>
      <c r="I15" s="160">
        <v>44</v>
      </c>
      <c r="J15" s="316">
        <v>0.21256038647342995</v>
      </c>
      <c r="K15" s="40"/>
      <c r="L15" s="309"/>
      <c r="M15" s="310"/>
      <c r="N15" s="165"/>
    </row>
    <row r="16" spans="1:15" ht="15.75" x14ac:dyDescent="0.25">
      <c r="A16" s="109" t="s">
        <v>1</v>
      </c>
      <c r="B16" s="273">
        <v>1770</v>
      </c>
      <c r="C16" s="498">
        <v>1650</v>
      </c>
      <c r="D16" s="55">
        <v>120</v>
      </c>
      <c r="E16" s="275">
        <v>7.2727272727272724E-2</v>
      </c>
      <c r="F16" s="61"/>
      <c r="G16" s="273">
        <v>6760</v>
      </c>
      <c r="H16" s="300">
        <v>6440</v>
      </c>
      <c r="I16" s="55">
        <v>320</v>
      </c>
      <c r="J16" s="275">
        <v>4.9689440993788817E-2</v>
      </c>
      <c r="K16" s="301"/>
      <c r="L16" s="301"/>
      <c r="M16" s="287"/>
      <c r="N16" s="165"/>
    </row>
    <row r="17" spans="1:18" ht="15.75" x14ac:dyDescent="0.25">
      <c r="A17" s="109"/>
      <c r="B17" s="50"/>
      <c r="C17" s="473"/>
      <c r="D17" s="55"/>
      <c r="E17" s="317"/>
      <c r="F17" s="61"/>
      <c r="G17" s="50"/>
      <c r="H17" s="55"/>
      <c r="I17" s="55"/>
      <c r="J17" s="275"/>
      <c r="K17" s="40"/>
      <c r="L17" s="187"/>
      <c r="M17" s="187"/>
      <c r="N17" s="165"/>
    </row>
    <row r="18" spans="1:18" ht="15.75" hidden="1" x14ac:dyDescent="0.25">
      <c r="A18" s="109"/>
      <c r="B18" s="50"/>
      <c r="C18" s="473"/>
      <c r="D18" s="55"/>
      <c r="E18" s="317"/>
      <c r="F18" s="61"/>
      <c r="G18" s="50"/>
      <c r="H18" s="55"/>
      <c r="I18" s="55"/>
      <c r="J18" s="275"/>
      <c r="K18" s="40"/>
      <c r="L18" s="187"/>
      <c r="M18" s="187"/>
      <c r="N18" s="165"/>
    </row>
    <row r="19" spans="1:18" ht="15.75" hidden="1" x14ac:dyDescent="0.25">
      <c r="A19" s="109"/>
      <c r="B19" s="50"/>
      <c r="C19" s="473"/>
      <c r="D19" s="55"/>
      <c r="E19" s="317"/>
      <c r="F19" s="61"/>
      <c r="G19" s="50"/>
      <c r="H19" s="55"/>
      <c r="I19" s="55"/>
      <c r="J19" s="275"/>
      <c r="K19" s="40"/>
      <c r="L19" s="187"/>
      <c r="M19" s="187"/>
      <c r="N19" s="165"/>
    </row>
    <row r="20" spans="1:18" ht="15.75" hidden="1" x14ac:dyDescent="0.25">
      <c r="A20" s="109"/>
      <c r="B20" s="50"/>
      <c r="C20" s="473"/>
      <c r="D20" s="55"/>
      <c r="E20" s="317"/>
      <c r="F20" s="61"/>
      <c r="G20" s="50"/>
      <c r="H20" s="55"/>
      <c r="I20" s="55"/>
      <c r="J20" s="275"/>
      <c r="K20" s="40"/>
      <c r="L20" s="187"/>
      <c r="M20" s="187"/>
      <c r="N20" s="165"/>
    </row>
    <row r="21" spans="1:18" ht="18" customHeight="1" x14ac:dyDescent="0.2">
      <c r="A21" s="61" t="s">
        <v>49</v>
      </c>
      <c r="B21" s="50">
        <v>666</v>
      </c>
      <c r="C21" s="473">
        <v>674</v>
      </c>
      <c r="D21" s="55">
        <v>-8</v>
      </c>
      <c r="E21" s="317">
        <v>-1.1869436201780416E-2</v>
      </c>
      <c r="F21" s="309"/>
      <c r="G21" s="50">
        <v>2530</v>
      </c>
      <c r="H21" s="55">
        <v>2561</v>
      </c>
      <c r="I21" s="55">
        <v>-31</v>
      </c>
      <c r="J21" s="275">
        <v>-1.2104646622413119E-2</v>
      </c>
      <c r="K21" s="40"/>
      <c r="L21" s="187"/>
      <c r="M21" s="187"/>
      <c r="N21" s="165"/>
      <c r="O21" s="173"/>
    </row>
    <row r="22" spans="1:18" ht="18" customHeight="1" x14ac:dyDescent="0.2">
      <c r="A22" s="61" t="s">
        <v>65</v>
      </c>
      <c r="B22" s="50">
        <v>632</v>
      </c>
      <c r="C22" s="473">
        <v>571</v>
      </c>
      <c r="D22" s="55">
        <v>61</v>
      </c>
      <c r="E22" s="318">
        <v>0.10683012259194395</v>
      </c>
      <c r="F22" s="61"/>
      <c r="G22" s="50">
        <v>2369</v>
      </c>
      <c r="H22" s="55">
        <v>2206</v>
      </c>
      <c r="I22" s="55">
        <v>163</v>
      </c>
      <c r="J22" s="316">
        <v>7.3889392565729822E-2</v>
      </c>
      <c r="K22" s="40"/>
      <c r="R22" s="165"/>
    </row>
    <row r="23" spans="1:18" ht="18" customHeight="1" x14ac:dyDescent="0.25">
      <c r="A23" s="109" t="s">
        <v>41</v>
      </c>
      <c r="B23" s="273">
        <v>1298</v>
      </c>
      <c r="C23" s="498">
        <v>1245</v>
      </c>
      <c r="D23" s="300">
        <v>53</v>
      </c>
      <c r="E23" s="317">
        <v>4.257028112449799E-2</v>
      </c>
      <c r="F23" s="61"/>
      <c r="G23" s="273">
        <v>4899</v>
      </c>
      <c r="H23" s="300">
        <v>4767</v>
      </c>
      <c r="I23" s="300">
        <v>132</v>
      </c>
      <c r="J23" s="275">
        <v>2.7690371302706105E-2</v>
      </c>
      <c r="K23" s="40"/>
      <c r="L23" s="311"/>
    </row>
    <row r="24" spans="1:18" ht="18" customHeight="1" x14ac:dyDescent="0.2">
      <c r="A24" s="61"/>
      <c r="B24" s="304"/>
      <c r="C24" s="505"/>
      <c r="D24" s="291"/>
      <c r="E24" s="210"/>
      <c r="F24" s="61"/>
      <c r="G24" s="304"/>
      <c r="H24" s="291"/>
      <c r="I24" s="291"/>
      <c r="J24" s="210"/>
      <c r="K24" s="40"/>
      <c r="M24" s="187"/>
    </row>
    <row r="25" spans="1:18" s="61" customFormat="1" ht="23.25" customHeight="1" thickBot="1" x14ac:dyDescent="0.3">
      <c r="A25" s="109" t="s">
        <v>42</v>
      </c>
      <c r="B25" s="373">
        <v>472</v>
      </c>
      <c r="C25" s="501">
        <v>405</v>
      </c>
      <c r="D25" s="374">
        <v>67</v>
      </c>
      <c r="E25" s="793">
        <v>0.16543209876543211</v>
      </c>
      <c r="F25" s="73"/>
      <c r="G25" s="794">
        <v>1861</v>
      </c>
      <c r="H25" s="795">
        <v>1673</v>
      </c>
      <c r="I25" s="374">
        <v>188</v>
      </c>
      <c r="J25" s="459">
        <v>0.11237298266586969</v>
      </c>
      <c r="K25" s="434"/>
      <c r="L25" s="301"/>
      <c r="M25" s="287"/>
    </row>
    <row r="26" spans="1:18" ht="16.5" thickTop="1" x14ac:dyDescent="0.25">
      <c r="A26" s="109"/>
      <c r="B26" s="304"/>
      <c r="C26" s="505"/>
      <c r="D26" s="291"/>
      <c r="E26" s="796"/>
      <c r="G26" s="224"/>
      <c r="H26" s="797"/>
      <c r="I26" s="291"/>
      <c r="J26" s="460"/>
      <c r="K26" s="277"/>
      <c r="L26" s="187"/>
      <c r="M26" s="187"/>
      <c r="N26" s="165"/>
    </row>
    <row r="27" spans="1:18" s="61" customFormat="1" ht="15.75" x14ac:dyDescent="0.25">
      <c r="A27" s="109" t="s">
        <v>63</v>
      </c>
      <c r="B27" s="478">
        <v>0.26700000000000002</v>
      </c>
      <c r="C27" s="514">
        <v>0.245</v>
      </c>
      <c r="D27" s="468">
        <v>2.200000000000002</v>
      </c>
      <c r="E27" s="798" t="s">
        <v>54</v>
      </c>
      <c r="F27" s="73"/>
      <c r="G27" s="799">
        <v>0.27500000000000002</v>
      </c>
      <c r="H27" s="800">
        <v>0.26</v>
      </c>
      <c r="I27" s="468">
        <v>1.5000000000000013</v>
      </c>
      <c r="J27" s="461" t="s">
        <v>54</v>
      </c>
      <c r="K27" s="434"/>
      <c r="L27" s="41"/>
      <c r="M27" s="108"/>
      <c r="N27" s="108"/>
      <c r="O27" s="291"/>
      <c r="P27" s="291"/>
    </row>
    <row r="28" spans="1:18" ht="18" customHeight="1" x14ac:dyDescent="0.2">
      <c r="A28" s="61"/>
      <c r="B28" s="304"/>
      <c r="C28" s="505"/>
      <c r="D28" s="291"/>
      <c r="E28" s="223"/>
      <c r="G28" s="224"/>
      <c r="H28" s="797"/>
      <c r="I28" s="291"/>
      <c r="J28" s="210"/>
      <c r="K28" s="277"/>
    </row>
    <row r="29" spans="1:18" s="149" customFormat="1" ht="18" customHeight="1" x14ac:dyDescent="0.25">
      <c r="A29" s="109" t="s">
        <v>9</v>
      </c>
      <c r="B29" s="50">
        <v>504</v>
      </c>
      <c r="C29" s="473">
        <v>458</v>
      </c>
      <c r="D29" s="55">
        <v>46</v>
      </c>
      <c r="E29" s="265">
        <v>0.10043668122270742</v>
      </c>
      <c r="F29" s="73"/>
      <c r="G29" s="220">
        <v>2017</v>
      </c>
      <c r="H29" s="57">
        <v>2018</v>
      </c>
      <c r="I29" s="55">
        <v>-1</v>
      </c>
      <c r="J29" s="317">
        <v>-4.9554013875123884E-4</v>
      </c>
      <c r="K29" s="277"/>
      <c r="L29" s="187"/>
      <c r="M29" s="187"/>
      <c r="N29" s="178"/>
    </row>
    <row r="30" spans="1:18" s="100" customFormat="1" ht="18" customHeight="1" x14ac:dyDescent="0.25">
      <c r="A30" s="109" t="s">
        <v>78</v>
      </c>
      <c r="B30" s="297">
        <v>0.28474576271186441</v>
      </c>
      <c r="C30" s="503">
        <v>0.27757575757575759</v>
      </c>
      <c r="D30" s="462">
        <v>0</v>
      </c>
      <c r="E30" s="798"/>
      <c r="F30" s="73"/>
      <c r="G30" s="801">
        <v>0.29837278106508874</v>
      </c>
      <c r="H30" s="802">
        <v>0.31335403726708072</v>
      </c>
      <c r="I30" s="462">
        <v>-1.0000000000000009</v>
      </c>
      <c r="J30" s="461" t="s">
        <v>54</v>
      </c>
      <c r="K30" s="277"/>
      <c r="L30" s="312"/>
      <c r="M30" s="187"/>
      <c r="N30" s="177"/>
      <c r="O30" s="104"/>
      <c r="P30" s="104"/>
      <c r="Q30" s="179"/>
      <c r="R30" s="77"/>
    </row>
    <row r="31" spans="1:18" s="100" customFormat="1" ht="18" customHeight="1" x14ac:dyDescent="0.25">
      <c r="A31" s="109"/>
      <c r="B31" s="304"/>
      <c r="C31" s="504"/>
      <c r="D31" s="319"/>
      <c r="E31" s="223"/>
      <c r="F31" s="73"/>
      <c r="G31" s="224"/>
      <c r="H31" s="803"/>
      <c r="I31" s="319"/>
      <c r="J31" s="210"/>
      <c r="K31" s="277"/>
      <c r="L31" s="187"/>
      <c r="M31" s="187"/>
      <c r="N31" s="177"/>
      <c r="O31" s="104"/>
      <c r="P31" s="104"/>
      <c r="Q31" s="179"/>
      <c r="R31" s="77"/>
    </row>
    <row r="32" spans="1:18" s="100" customFormat="1" ht="18" customHeight="1" x14ac:dyDescent="0.25">
      <c r="A32" s="109" t="s">
        <v>62</v>
      </c>
      <c r="B32" s="50">
        <v>-32</v>
      </c>
      <c r="C32" s="473">
        <v>-53</v>
      </c>
      <c r="D32" s="55">
        <v>21</v>
      </c>
      <c r="E32" s="265">
        <v>0.39622641509433965</v>
      </c>
      <c r="F32" s="73"/>
      <c r="G32" s="220">
        <v>-156</v>
      </c>
      <c r="H32" s="57">
        <v>-345</v>
      </c>
      <c r="I32" s="55">
        <v>189</v>
      </c>
      <c r="J32" s="317">
        <v>0.54782608695652169</v>
      </c>
      <c r="K32" s="277"/>
      <c r="L32" s="187"/>
      <c r="M32" s="187"/>
      <c r="N32" s="177"/>
      <c r="O32" s="104"/>
      <c r="P32" s="104"/>
      <c r="Q32" s="179"/>
      <c r="R32" s="77"/>
    </row>
    <row r="33" spans="1:18" s="149" customFormat="1" ht="14.25" customHeight="1" x14ac:dyDescent="0.25">
      <c r="A33" s="250"/>
      <c r="B33" s="50"/>
      <c r="C33" s="473"/>
      <c r="D33" s="55"/>
      <c r="E33" s="804"/>
      <c r="F33" s="73"/>
      <c r="G33" s="220"/>
      <c r="H33" s="57"/>
      <c r="I33" s="55"/>
      <c r="J33" s="454"/>
      <c r="K33" s="277"/>
      <c r="L33" s="187"/>
      <c r="M33" s="187"/>
      <c r="N33" s="177"/>
    </row>
    <row r="34" spans="1:18" ht="15" x14ac:dyDescent="0.2">
      <c r="A34" s="61" t="s">
        <v>84</v>
      </c>
      <c r="B34" s="50">
        <v>28</v>
      </c>
      <c r="C34" s="473">
        <v>53</v>
      </c>
      <c r="D34" s="55">
        <v>-25</v>
      </c>
      <c r="E34" s="265" t="s">
        <v>119</v>
      </c>
      <c r="G34" s="220">
        <v>102</v>
      </c>
      <c r="H34" s="57">
        <v>202</v>
      </c>
      <c r="I34" s="55">
        <v>-100</v>
      </c>
      <c r="J34" s="317" t="s">
        <v>119</v>
      </c>
      <c r="K34" s="277"/>
      <c r="L34" s="187"/>
      <c r="M34" s="187"/>
      <c r="N34" s="165"/>
      <c r="O34" s="173"/>
    </row>
    <row r="35" spans="1:18" ht="30" x14ac:dyDescent="0.2">
      <c r="A35" s="823" t="s">
        <v>181</v>
      </c>
      <c r="B35" s="272">
        <v>2</v>
      </c>
      <c r="C35" s="475">
        <v>0</v>
      </c>
      <c r="D35" s="55">
        <v>2</v>
      </c>
      <c r="E35" s="240" t="s">
        <v>119</v>
      </c>
      <c r="G35" s="220">
        <v>2</v>
      </c>
      <c r="H35" s="57">
        <v>-86</v>
      </c>
      <c r="I35" s="55">
        <v>88</v>
      </c>
      <c r="J35" s="275" t="s">
        <v>119</v>
      </c>
      <c r="K35" s="277"/>
      <c r="R35" s="165"/>
    </row>
    <row r="36" spans="1:18" ht="16.5" thickBot="1" x14ac:dyDescent="0.3">
      <c r="A36" s="109" t="s">
        <v>83</v>
      </c>
      <c r="B36" s="274">
        <v>502</v>
      </c>
      <c r="C36" s="506">
        <v>458</v>
      </c>
      <c r="D36" s="307">
        <v>44</v>
      </c>
      <c r="E36" s="805">
        <v>9.606986899563319E-2</v>
      </c>
      <c r="G36" s="432">
        <v>1965</v>
      </c>
      <c r="H36" s="806">
        <v>1789</v>
      </c>
      <c r="I36" s="307">
        <v>176</v>
      </c>
      <c r="J36" s="463">
        <v>9.8378982671883733E-2</v>
      </c>
      <c r="K36" s="434"/>
      <c r="L36" s="301"/>
      <c r="M36" s="287"/>
    </row>
    <row r="37" spans="1:18" ht="16.5" thickTop="1" x14ac:dyDescent="0.25">
      <c r="A37" s="109"/>
      <c r="B37" s="50"/>
      <c r="C37" s="473"/>
      <c r="D37" s="55"/>
      <c r="E37" s="240"/>
      <c r="G37" s="220"/>
      <c r="H37" s="57"/>
      <c r="I37" s="55"/>
      <c r="J37" s="275"/>
      <c r="K37" s="434"/>
      <c r="L37" s="301"/>
      <c r="M37" s="287"/>
    </row>
    <row r="38" spans="1:18" ht="18" customHeight="1" x14ac:dyDescent="0.25">
      <c r="A38" s="109" t="s">
        <v>95</v>
      </c>
      <c r="B38" s="478">
        <v>0.28399999999999997</v>
      </c>
      <c r="C38" s="514">
        <v>0.27700000000000002</v>
      </c>
      <c r="D38" s="468">
        <v>0.69999999999999507</v>
      </c>
      <c r="E38" s="798" t="s">
        <v>54</v>
      </c>
      <c r="G38" s="799">
        <v>0.29099999999999998</v>
      </c>
      <c r="H38" s="800">
        <v>0.28199999999999997</v>
      </c>
      <c r="I38" s="464">
        <v>0.9000000000000008</v>
      </c>
      <c r="J38" s="461" t="s">
        <v>54</v>
      </c>
      <c r="K38" s="434"/>
      <c r="L38" s="41"/>
      <c r="M38" s="108"/>
      <c r="N38" s="108"/>
      <c r="O38" s="291"/>
      <c r="P38" s="291"/>
      <c r="Q38" s="61"/>
    </row>
    <row r="39" spans="1:18" s="100" customFormat="1" ht="12.75" customHeight="1" x14ac:dyDescent="0.2">
      <c r="A39" s="116"/>
      <c r="B39" s="465"/>
      <c r="C39" s="466"/>
      <c r="D39" s="466"/>
      <c r="E39" s="467"/>
      <c r="F39" s="308"/>
      <c r="G39" s="465"/>
      <c r="H39" s="466"/>
      <c r="I39" s="466"/>
      <c r="J39" s="467"/>
      <c r="K39" s="440"/>
      <c r="L39" s="308"/>
      <c r="M39" s="61"/>
    </row>
    <row r="40" spans="1:18" s="100" customFormat="1" ht="10.5" customHeight="1" x14ac:dyDescent="0.2">
      <c r="A40" s="116"/>
      <c r="B40" s="180"/>
      <c r="C40" s="180"/>
      <c r="D40" s="357"/>
      <c r="E40" s="357"/>
      <c r="F40" s="116"/>
      <c r="G40" s="180"/>
      <c r="H40" s="180"/>
      <c r="I40" s="180"/>
      <c r="J40" s="180"/>
      <c r="K40" s="308"/>
      <c r="L40" s="308"/>
      <c r="M40" s="61"/>
    </row>
    <row r="41" spans="1:18" s="100" customFormat="1" ht="18" customHeight="1" x14ac:dyDescent="0.2">
      <c r="A41" s="359" t="s">
        <v>64</v>
      </c>
      <c r="B41" s="203"/>
      <c r="C41" s="203"/>
      <c r="D41" s="203"/>
      <c r="E41" s="203"/>
      <c r="F41" s="203"/>
      <c r="G41" s="203"/>
      <c r="H41" s="203"/>
      <c r="I41" s="203"/>
      <c r="J41" s="203"/>
      <c r="K41" s="203"/>
      <c r="L41" s="203"/>
      <c r="M41" s="61"/>
    </row>
    <row r="42" spans="1:18" ht="18" customHeight="1" x14ac:dyDescent="0.2">
      <c r="A42" s="230" t="s">
        <v>82</v>
      </c>
      <c r="B42" s="218"/>
      <c r="C42" s="225"/>
      <c r="D42" s="225"/>
      <c r="E42" s="225"/>
      <c r="F42" s="225"/>
      <c r="G42" s="225"/>
      <c r="H42" s="225"/>
      <c r="I42" s="225"/>
      <c r="J42" s="225"/>
      <c r="K42" s="218"/>
      <c r="L42" s="218"/>
    </row>
    <row r="43" spans="1:18" s="61" customFormat="1" ht="15.75" customHeight="1" x14ac:dyDescent="0.2">
      <c r="A43" s="850" t="s">
        <v>168</v>
      </c>
      <c r="B43" s="850"/>
      <c r="C43" s="850"/>
      <c r="D43" s="850"/>
      <c r="E43" s="850"/>
      <c r="F43" s="850"/>
      <c r="G43" s="850"/>
      <c r="H43" s="850"/>
      <c r="I43" s="850"/>
      <c r="J43" s="850"/>
      <c r="K43" s="244"/>
      <c r="L43" s="229"/>
      <c r="M43" s="81"/>
    </row>
    <row r="44" spans="1:18" s="95" customFormat="1" ht="18" customHeight="1" x14ac:dyDescent="0.2">
      <c r="A44" s="850"/>
      <c r="B44" s="850"/>
      <c r="C44" s="850"/>
      <c r="D44" s="850"/>
      <c r="E44" s="850"/>
      <c r="F44" s="850"/>
      <c r="G44" s="850"/>
      <c r="H44" s="850"/>
      <c r="I44" s="850"/>
      <c r="J44" s="850"/>
      <c r="K44" s="244"/>
    </row>
    <row r="54" spans="1:1" ht="21" customHeight="1" x14ac:dyDescent="0.2"/>
    <row r="55" spans="1:1" ht="21" customHeight="1" x14ac:dyDescent="0.2">
      <c r="A55" s="215"/>
    </row>
    <row r="68" spans="1:10" ht="15" customHeight="1" x14ac:dyDescent="0.2">
      <c r="A68" s="847" t="s">
        <v>154</v>
      </c>
      <c r="B68" s="847"/>
      <c r="C68" s="847"/>
      <c r="D68" s="847"/>
      <c r="E68" s="847"/>
      <c r="F68" s="847"/>
      <c r="G68" s="847"/>
      <c r="H68" s="847"/>
      <c r="I68" s="847"/>
      <c r="J68" s="847"/>
    </row>
    <row r="69" spans="1:10" ht="30" customHeight="1" x14ac:dyDescent="0.2">
      <c r="A69" s="847"/>
      <c r="B69" s="847"/>
      <c r="C69" s="847"/>
      <c r="D69" s="847"/>
      <c r="E69" s="847"/>
      <c r="F69" s="847"/>
      <c r="G69" s="847"/>
      <c r="H69" s="847"/>
      <c r="I69" s="847"/>
      <c r="J69" s="847"/>
    </row>
  </sheetData>
  <mergeCells count="6">
    <mergeCell ref="A1:J1"/>
    <mergeCell ref="A2:J2"/>
    <mergeCell ref="B5:E5"/>
    <mergeCell ref="G5:J5"/>
    <mergeCell ref="A68:J69"/>
    <mergeCell ref="A43:J44"/>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oddHeader xml:space="preserve">&amp;C </oddHeader>
    <oddFooter>&amp;L&amp;9Supplemental Investor Information (Unaudited)
Fourth Quarter, 2019&amp;R&amp;9TELUS Corporation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Consolidated!Print_Area</vt:lpstr>
      <vt:lpstr>Cover!Print_Area</vt:lpstr>
      <vt:lpstr>Definitions!Print_Area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2020-02-06T19:24:26Z</cp:lastPrinted>
  <dcterms:created xsi:type="dcterms:W3CDTF">2001-03-17T00:05:52Z</dcterms:created>
  <dcterms:modified xsi:type="dcterms:W3CDTF">2020-02-13T06:17:00Z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