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675" firstSheet="1" activeTab="1"/>
  </bookViews>
  <sheets>
    <sheet name="Sheet2" sheetId="1" state="hidden" r:id="rId1"/>
    <sheet name="Shell &amp; Pennzoil" sheetId="2" r:id="rId2"/>
  </sheets>
  <definedNames>
    <definedName name="_xlnm._FilterDatabase" localSheetId="1" hidden="1">'Shell &amp; Pennzoil'!$A$1:$H$1</definedName>
    <definedName name="_xlnm.Print_Titles" localSheetId="1">'Shell &amp; Pennzoil'!$1:$1</definedName>
  </definedNames>
  <calcPr calcId="14562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7" i="2" l="1"/>
  <c r="G647" i="2"/>
  <c r="F647" i="2"/>
  <c r="E647" i="2"/>
  <c r="D647" i="2"/>
  <c r="C647" i="2"/>
  <c r="B647" i="2"/>
  <c r="A647" i="2"/>
</calcChain>
</file>

<file path=xl/sharedStrings.xml><?xml version="1.0" encoding="utf-8"?>
<sst xmlns="http://schemas.openxmlformats.org/spreadsheetml/2006/main" count="8203" uniqueCount="505">
  <si>
    <t>include on price book?</t>
  </si>
  <si>
    <t>(Multiple Items)</t>
  </si>
  <si>
    <t>Brand</t>
  </si>
  <si>
    <t>Category Description</t>
  </si>
  <si>
    <t xml:space="preserve">
Product Name</t>
  </si>
  <si>
    <t>Class and Tier</t>
  </si>
  <si>
    <t>Grade</t>
  </si>
  <si>
    <t>Current Shell Product Code</t>
  </si>
  <si>
    <t>Package Description</t>
  </si>
  <si>
    <t>Stock Units</t>
  </si>
  <si>
    <t>Units per pack</t>
  </si>
  <si>
    <t>Current BW List Price $ CPL</t>
  </si>
  <si>
    <t>Current BWE Gate price (list-43% pack -23% bulk) CPL PRICE CLASS B</t>
  </si>
  <si>
    <t xml:space="preserve">Sum of Branch Transfer Cost </t>
  </si>
  <si>
    <t>Sum of Current BWE Exclusive (Base -6%) CPL</t>
  </si>
  <si>
    <t>MISSISAUGA</t>
  </si>
  <si>
    <t>WINNIPEG DC</t>
  </si>
  <si>
    <t>DARTMOUTH DC</t>
  </si>
  <si>
    <t>CALGARY DC</t>
  </si>
  <si>
    <t>PITT MEADOWS DC</t>
  </si>
  <si>
    <t>Sum of Branch Authorizatio</t>
  </si>
  <si>
    <t>PENNZOIL</t>
  </si>
  <si>
    <t>Car Motor Oils</t>
  </si>
  <si>
    <t>PZ CONV SAE 10W-30 (GF5)</t>
  </si>
  <si>
    <t>Consumer Mainline</t>
  </si>
  <si>
    <t xml:space="preserve">10W-30 </t>
  </si>
  <si>
    <t>BULK</t>
  </si>
  <si>
    <t>ECOBOX 22.7L</t>
  </si>
  <si>
    <t>CA 6X.946L</t>
  </si>
  <si>
    <t>CA 3 X 5L</t>
  </si>
  <si>
    <t>PZ CONV SAE 10W-40</t>
  </si>
  <si>
    <t>10W-40</t>
  </si>
  <si>
    <t>PZ CONV SAE 20W-50</t>
  </si>
  <si>
    <t>20W-50</t>
  </si>
  <si>
    <t>PZ CONV SAE 5W-20 (GF5)</t>
  </si>
  <si>
    <t xml:space="preserve"> 5W-20 </t>
  </si>
  <si>
    <t>DR  208.2L</t>
  </si>
  <si>
    <t>PZ CONV SAE 5W-30 (GF5)</t>
  </si>
  <si>
    <t xml:space="preserve"> 5W-30</t>
  </si>
  <si>
    <t>PZ EURO AV 5W30</t>
  </si>
  <si>
    <t>Consumer Premium</t>
  </si>
  <si>
    <t>PZ GOLD 0W-20 DEXOS 1 APPR</t>
  </si>
  <si>
    <t xml:space="preserve"> 0W-20</t>
  </si>
  <si>
    <t>PZ GOLD 0W-20 SYN BLD DEXOS1</t>
  </si>
  <si>
    <t>PZ GOLD 5W-20 DEXOS 1 APPR</t>
  </si>
  <si>
    <t>PZ GOLD 5W-20 SYN BLD DEXOS1</t>
  </si>
  <si>
    <t>PZ GOLD 5W-30 SYN BLD DEXOS1</t>
  </si>
  <si>
    <t>PZ GOLD SAE 10W-30 (GF5)</t>
  </si>
  <si>
    <t>PZ HD SAE 30</t>
  </si>
  <si>
    <t>(blank)</t>
  </si>
  <si>
    <t>PZ HIGH MILE SAE 10W-30</t>
  </si>
  <si>
    <t>PZ HIGH MILE SAE 5W-20</t>
  </si>
  <si>
    <t>PZ HIGH MILE SAE 5W-30</t>
  </si>
  <si>
    <t>PZ PLATINUM 0W-16 SN</t>
  </si>
  <si>
    <t>0W-16</t>
  </si>
  <si>
    <t>PZ PLATINUM EURO L 5W-30</t>
  </si>
  <si>
    <t>PZ PLATINUM EURO LX 0W-30</t>
  </si>
  <si>
    <t xml:space="preserve"> 0W-30</t>
  </si>
  <si>
    <t>PZ PLATINUM EURO SAE 0W-40</t>
  </si>
  <si>
    <t xml:space="preserve"> 0W-40</t>
  </si>
  <si>
    <t>PZ PLATINUM EURO SAE 5W-40</t>
  </si>
  <si>
    <t xml:space="preserve"> 5W-40 </t>
  </si>
  <si>
    <t>PZ PLATINUM HIGH MILEAGE 0W-20 (SN)</t>
  </si>
  <si>
    <t>PZ PLATINUM HIGH MILEAGE 5W-20 (SN)</t>
  </si>
  <si>
    <t>PZ PLATINUM HIGH MILEAGE 5W-30 (SN)</t>
  </si>
  <si>
    <t>PZ PLATINUM LV MV ATF</t>
  </si>
  <si>
    <t>PZ PLATINUM RACING SYN 10W-60</t>
  </si>
  <si>
    <t>10W-60</t>
  </si>
  <si>
    <t>PAIL  18.9L</t>
  </si>
  <si>
    <t>PZ PLATINUM SAE 0W-16 (SN)</t>
  </si>
  <si>
    <t>PZ PLATINUM SAE 0W-20 (GF5)</t>
  </si>
  <si>
    <t>TOTE  975L</t>
  </si>
  <si>
    <t>PZ PLATINUM SAE 10W-30 (GF5)</t>
  </si>
  <si>
    <t>PZ PLATINUM SAE 5W-20 (GF5)</t>
  </si>
  <si>
    <t>PZ PLATINUM SAE 5W-30 (GF5)</t>
  </si>
  <si>
    <t>PZ PROFESSIONAL GRD 0W-20 (GF5)</t>
  </si>
  <si>
    <t>PZ ULTRA PLAT SAE 0W-20 (GF5)</t>
  </si>
  <si>
    <t>PZ ULTRA PLATINUM SAE 0W-40</t>
  </si>
  <si>
    <t>PZ ULTRA PLATINUM SAE 5W-20</t>
  </si>
  <si>
    <t>PZ ULTRA PLATINUM SAE 5W-30</t>
  </si>
  <si>
    <t>Transmission and Gear oils</t>
  </si>
  <si>
    <t>PZ AUTOMATIC TRANSMISSION FLUID</t>
  </si>
  <si>
    <t>CA 3 X 4.73L</t>
  </si>
  <si>
    <t>PZ AXLE 80W-90</t>
  </si>
  <si>
    <t>80W-90</t>
  </si>
  <si>
    <t>PAIL  17.818L</t>
  </si>
  <si>
    <t>CA 12X.946L</t>
  </si>
  <si>
    <t>KEG  60L</t>
  </si>
  <si>
    <t>DR  203.64L</t>
  </si>
  <si>
    <t>PZ PLAT GEAR 75W-90</t>
  </si>
  <si>
    <t>75W-90</t>
  </si>
  <si>
    <t>PZ PLATINUM ATF +4</t>
  </si>
  <si>
    <t>PZ PLATINUM AXLE 75W-140</t>
  </si>
  <si>
    <t>75W-140</t>
  </si>
  <si>
    <t>PAIL  19L</t>
  </si>
  <si>
    <t>PZ PLATINUM AXLE 75W-90</t>
  </si>
  <si>
    <t>PZ POWER STEERING FLUID</t>
  </si>
  <si>
    <t>CA 12 X.35L</t>
  </si>
  <si>
    <t>PZ SYNCHROM MAN TRANS FLUID</t>
  </si>
  <si>
    <t>PZ TYPE F</t>
  </si>
  <si>
    <t>QUAKER STATE</t>
  </si>
  <si>
    <t>QS 0W-20 SYN BLD (DEXOS1 APP)</t>
  </si>
  <si>
    <t>QS 5W-20 SYN BLD (DEXOS1 APP)</t>
  </si>
  <si>
    <t>QS 5W-30 SYN BLD (DEXOS1 APP)</t>
  </si>
  <si>
    <t>QS ADV DUR SAE 10W-30 (GF5)</t>
  </si>
  <si>
    <t>QS ADV DUR SAE 5W-20 (GF5)</t>
  </si>
  <si>
    <t>QS ADV DUR SAE 5W-30 (GF5)</t>
  </si>
  <si>
    <t>QS DEFY HM 10W-30</t>
  </si>
  <si>
    <t>QS DEFY HM 5W-20</t>
  </si>
  <si>
    <t>QS DEFY HM 5W-30</t>
  </si>
  <si>
    <t>QS ENHAN DUR SAE 5W-20 (GF5)</t>
  </si>
  <si>
    <t>QS ENHAN DUR SAE 5W-30 (GF5)</t>
  </si>
  <si>
    <t>QS ULT DUR SAE 0W-20 (GF5)</t>
  </si>
  <si>
    <t>QS ULT DUR SAE 10W-30 (GF5)</t>
  </si>
  <si>
    <t>QS ULT DUR SAE 5W-20 (GF5)</t>
  </si>
  <si>
    <t>QS ULT DUR SAE 5W-30 (GF5)</t>
  </si>
  <si>
    <t>QS ULTIMATE SYN MULTI-VEH ATF</t>
  </si>
  <si>
    <t>SHELL</t>
  </si>
  <si>
    <t>Antifreeze &amp; Coolants</t>
  </si>
  <si>
    <t>ROTELLA ELC CORRECTION FLUID</t>
  </si>
  <si>
    <t>Transport Premium</t>
  </si>
  <si>
    <t>ROTELLA ELC NITRITE FREE PRE-DILUTED 60/40</t>
  </si>
  <si>
    <t>DR  205L</t>
  </si>
  <si>
    <t>CA 4 X 4L</t>
  </si>
  <si>
    <t>SHELL HD PREMIUM N AF/C  55/45</t>
  </si>
  <si>
    <t>Transport Mainline</t>
  </si>
  <si>
    <t>SHELL HD ULTRA ELC-N AF C PRE DILUTE 55/45</t>
  </si>
  <si>
    <t>TOTE  1000L</t>
  </si>
  <si>
    <t>CA 4 X3.8L</t>
  </si>
  <si>
    <t>Aviation Oils, Greases</t>
  </si>
  <si>
    <t>AEROSHELL D ULTRA</t>
  </si>
  <si>
    <t>NOT ELIGABLE</t>
  </si>
  <si>
    <t>AEROSHELL FLUID 4</t>
  </si>
  <si>
    <t>AEROSHELL FLUID 41</t>
  </si>
  <si>
    <t>CA 6 x 3.78L</t>
  </si>
  <si>
    <t>AEROSHELL GREASE 14</t>
  </si>
  <si>
    <t>CA 30 X.4KG</t>
  </si>
  <si>
    <t>AEROSHELL GREASE 22</t>
  </si>
  <si>
    <t>PAIL  17KG</t>
  </si>
  <si>
    <t>AEROSHELL GREASE 7</t>
  </si>
  <si>
    <t>AEROSHELL OIL 100</t>
  </si>
  <si>
    <t>AEROSHELL OIL 120</t>
  </si>
  <si>
    <t>AEROSHELL OIL 65</t>
  </si>
  <si>
    <t>AEROSHELL OIL 80</t>
  </si>
  <si>
    <t>AEROSHELL OIL SPORT PLUS 4</t>
  </si>
  <si>
    <t>CA 12X1L</t>
  </si>
  <si>
    <t>AEROSHELL OIL TURBINE 500</t>
  </si>
  <si>
    <t>AEROSHELL OIL W 100</t>
  </si>
  <si>
    <t>AEROSHELL OIL W 100 PLUS</t>
  </si>
  <si>
    <t>AEROSHELL OIL W 120</t>
  </si>
  <si>
    <t>AEROSHELL OIL W 15W-50</t>
  </si>
  <si>
    <t>AEROSHELL OIL W 80</t>
  </si>
  <si>
    <t>AEROSHELL OIL W 80 PLUS</t>
  </si>
  <si>
    <t>AEROSHELL OIL W100</t>
  </si>
  <si>
    <t>FORMULASHELL 100% SYN 5W-30</t>
  </si>
  <si>
    <t>Consumer Value</t>
  </si>
  <si>
    <t>FORMULASHELL 10W-30 (GF5)</t>
  </si>
  <si>
    <t>FORMULASHELL 5W-20 (GF5)</t>
  </si>
  <si>
    <t>FORMULASHELL 5W-30 (GF5)</t>
  </si>
  <si>
    <t>Greases</t>
  </si>
  <si>
    <t>ALVANIA EP D GREASE</t>
  </si>
  <si>
    <t>Industry Mainline</t>
  </si>
  <si>
    <t>DRUM  180KG</t>
  </si>
  <si>
    <t>FLUID BAG  825KG</t>
  </si>
  <si>
    <t>ALVANIA GREASE EP D</t>
  </si>
  <si>
    <t>TOTE  1200KG</t>
  </si>
  <si>
    <t>GADUS S2 HIGHSPDCOUPLINGGREASE</t>
  </si>
  <si>
    <t>KEG  50KG</t>
  </si>
  <si>
    <t>CA 10 X.4KG</t>
  </si>
  <si>
    <t>GADUS S2 OG 40</t>
  </si>
  <si>
    <t>DR  204.1KG</t>
  </si>
  <si>
    <t>KEG  55KG</t>
  </si>
  <si>
    <t>GADUS S2 OG 50</t>
  </si>
  <si>
    <t>GADUS S2 OG 80</t>
  </si>
  <si>
    <t>GADUS S2 OG 85</t>
  </si>
  <si>
    <t>GADUS S2 V100 2</t>
  </si>
  <si>
    <t>PAIL  18KG</t>
  </si>
  <si>
    <t>GADUS S2 V100 3</t>
  </si>
  <si>
    <t>GADUS S2 V220 0</t>
  </si>
  <si>
    <t>GADUS S2 V220 00</t>
  </si>
  <si>
    <t>GADUS S2 V220 1</t>
  </si>
  <si>
    <t>GADUS S2 V220 2</t>
  </si>
  <si>
    <t>GADUS S2 V220AD 2</t>
  </si>
  <si>
    <t>GADUS S2 V30KC 1</t>
  </si>
  <si>
    <t>GADUS S2 V30KXD 1</t>
  </si>
  <si>
    <t>TOTE 1000KG</t>
  </si>
  <si>
    <t>GADUS S3 A1000XD 2</t>
  </si>
  <si>
    <t>GADUS S3 REPAIR</t>
  </si>
  <si>
    <t>GADUS S3 U150AXD 1</t>
  </si>
  <si>
    <t>GADUS S3 V220 1.5</t>
  </si>
  <si>
    <t>GADUS S3 V220C 1</t>
  </si>
  <si>
    <t>GADUS S3 V220C 2</t>
  </si>
  <si>
    <t>GADUS S3 V460 1</t>
  </si>
  <si>
    <t>GADUS S3 V460 1.5</t>
  </si>
  <si>
    <t>GADUS S3 V460D 1</t>
  </si>
  <si>
    <t>GADUS S3 V460D 2</t>
  </si>
  <si>
    <t>GADUS S3 V460XD 1</t>
  </si>
  <si>
    <t>GADUS S3 V460XD 2</t>
  </si>
  <si>
    <t>GADUS S4 OG MULTI-SEASON</t>
  </si>
  <si>
    <t>Industry Premium</t>
  </si>
  <si>
    <t>GADUS S4 OGH 160</t>
  </si>
  <si>
    <t>GADUS S4 OGKX</t>
  </si>
  <si>
    <t>GADUS S4 OGT</t>
  </si>
  <si>
    <t>GADUS S4 V600AC 1.5</t>
  </si>
  <si>
    <t>GADUS S5 T460 1.5</t>
  </si>
  <si>
    <t>CA 12 X.4KG</t>
  </si>
  <si>
    <t>GADUS S5 V100 2</t>
  </si>
  <si>
    <t>CA 12 X.38KG</t>
  </si>
  <si>
    <t>GADUS S5 V1350 1</t>
  </si>
  <si>
    <t>Gadus S5 V150XKD 1</t>
  </si>
  <si>
    <t>DRUM  170KG</t>
  </si>
  <si>
    <t>GADUS S5 V220 2</t>
  </si>
  <si>
    <t>GADUS S5 V460 1.5</t>
  </si>
  <si>
    <t>GADUS S5 V460 2</t>
  </si>
  <si>
    <t>GADUS S5 V460C 00</t>
  </si>
  <si>
    <t>GADUSRAIL S2 TRACT MOTORBEAR</t>
  </si>
  <si>
    <t>GADUSRAIL S2 WHEEL FLANGE GREASE 0</t>
  </si>
  <si>
    <t>GADUSRAIL S2 WHEEL FLANGE GREASE 1</t>
  </si>
  <si>
    <t>GADUSRAIL S2 WHEEL FLANGE GREASE 2</t>
  </si>
  <si>
    <t>GADUSRAIL S3 WHEEL FLANGE GREASE 1</t>
  </si>
  <si>
    <t>GADUSRAIL S3 WHEEL FLANGE GREASE 2</t>
  </si>
  <si>
    <t>ROTELLA ET GREASE</t>
  </si>
  <si>
    <t>ROTELLA HD GREASE</t>
  </si>
  <si>
    <t>ROTELLA MP GREASE</t>
  </si>
  <si>
    <t>ROTELLA SD GREASE</t>
  </si>
  <si>
    <t>SHELL RHODINA BBZ</t>
  </si>
  <si>
    <t>SRS 2000 EXTREME</t>
  </si>
  <si>
    <t>SRS 2000 MOLY</t>
  </si>
  <si>
    <t>TACTIC EMV GADUS S3 V220C 2</t>
  </si>
  <si>
    <t>CA 10X1(250CC)</t>
  </si>
  <si>
    <t>TACTIC EMV GADUS S5 T460 1.5</t>
  </si>
  <si>
    <t>TACTIC EMV GADUS S5 V100 2</t>
  </si>
  <si>
    <t>CA 10X1(120CC)</t>
  </si>
  <si>
    <t>TACTIC EMV GEN2 DRIVE UNIT</t>
  </si>
  <si>
    <t>CA 10 X 1UNIT</t>
  </si>
  <si>
    <t>TACTIC EMV SRS 2000 EXTREME</t>
  </si>
  <si>
    <t>Heavy duty Engine Oils</t>
  </si>
  <si>
    <t>CAPRINUS OIL XR 40</t>
  </si>
  <si>
    <t>ROTELLA GAS 0W-20</t>
  </si>
  <si>
    <t>ROTELLA GAS 5W-20</t>
  </si>
  <si>
    <t>ROTELLA GAS 5W-30</t>
  </si>
  <si>
    <t>ROTELLA GAS TRUCK 0W-20</t>
  </si>
  <si>
    <t>ROTELLA GAS TRUCK 5W-20</t>
  </si>
  <si>
    <t>ROTELLA GAS TRUCK 5W-30</t>
  </si>
  <si>
    <t>ROTELLA T1 30 CFSL</t>
  </si>
  <si>
    <t>Transport Value</t>
  </si>
  <si>
    <t>ROTELLA T1 40 CFSL</t>
  </si>
  <si>
    <t>ROTELLA T1 HYDRAULIC 10W</t>
  </si>
  <si>
    <t>10W</t>
  </si>
  <si>
    <t>ROTELLA T3 FLEET 15W-40 CK4</t>
  </si>
  <si>
    <t xml:space="preserve">15W-40 </t>
  </si>
  <si>
    <t>ROTELLA T3 NG 15W-40</t>
  </si>
  <si>
    <t>ROTELLA T4 TRIPLE 10W-30 CK4</t>
  </si>
  <si>
    <t>ROTELLA T4 TRIPLE 15W-40 CK4</t>
  </si>
  <si>
    <t>CA 2 X 9.5L</t>
  </si>
  <si>
    <t>ROTELLA T5 10W-30 CK4</t>
  </si>
  <si>
    <t>ROTELLA T5 15W-40 CK4</t>
  </si>
  <si>
    <t>ROTELLA T5 NG 15W-40</t>
  </si>
  <si>
    <t>ROTELLA T5 ULTRA 10W-30 FA4</t>
  </si>
  <si>
    <t>ROTELLA T6 0W-40 CJ4</t>
  </si>
  <si>
    <t>ROTELLA T6 0W-40 CK4</t>
  </si>
  <si>
    <t>ROTELLA T6 5W-40 CK4</t>
  </si>
  <si>
    <t>ROTELLA T6 5W-40 CK4 FULL SYN</t>
  </si>
  <si>
    <t>ROTELLA T6 MULTI V 5W30 CK4</t>
  </si>
  <si>
    <t>Hydraulic Oils</t>
  </si>
  <si>
    <t>HYDRAULIC S1 M 32</t>
  </si>
  <si>
    <t>Industry Value</t>
  </si>
  <si>
    <t>HYDRAULIC S1 M 46</t>
  </si>
  <si>
    <t>HYDRAULIC S1 M 68</t>
  </si>
  <si>
    <t>NATURELLE OIL HF-E 32</t>
  </si>
  <si>
    <t>PAIL  20L</t>
  </si>
  <si>
    <t>DR  209L</t>
  </si>
  <si>
    <t>NATURELLE OIL HF-E 46</t>
  </si>
  <si>
    <t>NATURELLE OIL HF-M 46</t>
  </si>
  <si>
    <t>TELLUS S2 MA 46</t>
  </si>
  <si>
    <t>TELLUS S2 MX 100</t>
  </si>
  <si>
    <t>TELLUS S2 MX 22</t>
  </si>
  <si>
    <t>TELLUS S2 MX 32</t>
  </si>
  <si>
    <t>TELLUS S2 MX 46</t>
  </si>
  <si>
    <t>TELLUS S2 MX 68</t>
  </si>
  <si>
    <t>TELLUS S2 VK 22</t>
  </si>
  <si>
    <t>TELLUS S2 VX 100</t>
  </si>
  <si>
    <t>TELLUS S2 VX 15</t>
  </si>
  <si>
    <t>TELLUS S2 VX 22</t>
  </si>
  <si>
    <t>TELLUS S2 VX 32</t>
  </si>
  <si>
    <t>TELLUS S2 VX 46</t>
  </si>
  <si>
    <t>TELLUS S2 VX 68</t>
  </si>
  <si>
    <t>TELLUS S3 M 32</t>
  </si>
  <si>
    <t>TELLUS S3 M 46</t>
  </si>
  <si>
    <t>TELLUS S3 M 68</t>
  </si>
  <si>
    <t>TELLUS S4 ME 32</t>
  </si>
  <si>
    <t>TELLUS S4 ME 46</t>
  </si>
  <si>
    <t>TELLUS S4 VX 32</t>
  </si>
  <si>
    <t>Industrial Oils</t>
  </si>
  <si>
    <t>AIR TOOL OIL S2 A 100</t>
  </si>
  <si>
    <t>AIR TOOL OIL S2 A 150</t>
  </si>
  <si>
    <t>AIR TOOL OIL S2 A 32</t>
  </si>
  <si>
    <t>AIR TOOL OIL S2 A 320</t>
  </si>
  <si>
    <t>CORENA S2 P 100</t>
  </si>
  <si>
    <t>CORENA S4 P 100</t>
  </si>
  <si>
    <t>CORENA S4 R 32</t>
  </si>
  <si>
    <t>CORENA S4 R 46</t>
  </si>
  <si>
    <t>CORENA S4 R 68</t>
  </si>
  <si>
    <t>CORENA S5 R 46</t>
  </si>
  <si>
    <t>DIALA S2 ZX-A</t>
  </si>
  <si>
    <t>GASCOMPRESSOROIL S3 PSN 220</t>
  </si>
  <si>
    <t>HEAT TRANSFER OIL S2 X</t>
  </si>
  <si>
    <t>MORLINA S2 BL 10</t>
  </si>
  <si>
    <t>MORLINA S2 BL 22</t>
  </si>
  <si>
    <t>MORLINA S3 BA 220</t>
  </si>
  <si>
    <t>MORLINA S3 BA 320</t>
  </si>
  <si>
    <t>MORLINA S3 BA 460</t>
  </si>
  <si>
    <t>MORLINA S4 B 1000</t>
  </si>
  <si>
    <t>MORLINA S4 B 150</t>
  </si>
  <si>
    <t>MORLINA S4 B 220</t>
  </si>
  <si>
    <t>MORLINA S4 B 320</t>
  </si>
  <si>
    <t>MORLINA S4 B 460</t>
  </si>
  <si>
    <t>MYSELLA S2 Z 40</t>
  </si>
  <si>
    <t>MYSELLA S3 N 30</t>
  </si>
  <si>
    <t>MYSELLA S3 N 40</t>
  </si>
  <si>
    <t>MYSELLA S3 S 40</t>
  </si>
  <si>
    <t>MYSELLA S3 Z 40</t>
  </si>
  <si>
    <t>MYSELLA S5 N 15W- 40</t>
  </si>
  <si>
    <t>MYSELLA S5 N 15W-40</t>
  </si>
  <si>
    <t>MYSELLA S5 N 40</t>
  </si>
  <si>
    <t>MYSELLA S5 S 40</t>
  </si>
  <si>
    <t>OMALA S2 GX 100</t>
  </si>
  <si>
    <t>OMALA S2 GX 150</t>
  </si>
  <si>
    <t>OMALA S2 GX 220</t>
  </si>
  <si>
    <t>OMALA S2 GX 320</t>
  </si>
  <si>
    <t>OMALA S2 GX 460</t>
  </si>
  <si>
    <t xml:space="preserve">OMALA S2 GX 68 </t>
  </si>
  <si>
    <t>OMALA S2 GX 680</t>
  </si>
  <si>
    <t>OMALA S3 GP 1500</t>
  </si>
  <si>
    <t>OMALA S4 GXV 150</t>
  </si>
  <si>
    <t>OMALA S4 GXV 220</t>
  </si>
  <si>
    <t>OMALA S4 GXV 320</t>
  </si>
  <si>
    <t>OMALA S4 GXV 460</t>
  </si>
  <si>
    <t>OMALA S4 WE 220</t>
  </si>
  <si>
    <t>OMALA S4 WE 320</t>
  </si>
  <si>
    <t>OMALA S4 WE 460</t>
  </si>
  <si>
    <t>OMALA S4 WHEEL 680</t>
  </si>
  <si>
    <t>PAPER MACHINE OIL S3 M 150</t>
  </si>
  <si>
    <t>PAPER MACHINE OIL S3 M 220</t>
  </si>
  <si>
    <t>PAPER MACHINE OIL S3 M 320</t>
  </si>
  <si>
    <t>SHELL BARRIER FLUID</t>
  </si>
  <si>
    <t>SHELL TURBO S4 GX 32</t>
  </si>
  <si>
    <t>SHELL TURBO S4 GX 46</t>
  </si>
  <si>
    <t>SHELL TURBO S4 X 32</t>
  </si>
  <si>
    <t>SHELL TURBO T OIL 100</t>
  </si>
  <si>
    <t>SHELL TURBO T OIL 32</t>
  </si>
  <si>
    <t>SHELL TURBO T OIL 46</t>
  </si>
  <si>
    <t>SHELL TURBO T OIL 68</t>
  </si>
  <si>
    <t>TONNA S2 M 220</t>
  </si>
  <si>
    <t>TONNA S2 M 32</t>
  </si>
  <si>
    <t>DR 208.197L</t>
  </si>
  <si>
    <t>TONNA S2 M 68</t>
  </si>
  <si>
    <t>Industrial Oils - Marine</t>
  </si>
  <si>
    <t>ALEXIA 100</t>
  </si>
  <si>
    <t>ALEXIA 25</t>
  </si>
  <si>
    <t>ALEXIA 40</t>
  </si>
  <si>
    <t>ALEXIA 50 A011</t>
  </si>
  <si>
    <t>ALEXIA 70</t>
  </si>
  <si>
    <t>ALEXIA S4</t>
  </si>
  <si>
    <t>ALEXIA S6</t>
  </si>
  <si>
    <t>ARGINA S3 30</t>
  </si>
  <si>
    <t>ARGINA S3 40</t>
  </si>
  <si>
    <t>ARGINA S4 40</t>
  </si>
  <si>
    <t>GADINIA S3 30</t>
  </si>
  <si>
    <t>GADINIA S3 40</t>
  </si>
  <si>
    <t>MELINA OIL S 30</t>
  </si>
  <si>
    <t>SIRIUS X 40</t>
  </si>
  <si>
    <t>Recreation &amp; 2 cycle Oils</t>
  </si>
  <si>
    <t>ADVANCE 4T MOTORCYCLE 10W-40</t>
  </si>
  <si>
    <t>ADVANCE 4T MOTORCYCLE 15W-50</t>
  </si>
  <si>
    <t>15W-50</t>
  </si>
  <si>
    <t>ADVANCE PREMIUM SNOWMOBILE OIL</t>
  </si>
  <si>
    <t>ADVANCE SNOW ULTRA SYN</t>
  </si>
  <si>
    <t>NAUTILUS PREMIUM OUTBOARD</t>
  </si>
  <si>
    <t>FORMULASHELL ATF 134</t>
  </si>
  <si>
    <t>ROTELLA HD TRACTOR FLUID</t>
  </si>
  <si>
    <t>SPIRAX S 75W-140</t>
  </si>
  <si>
    <t>SPIRAX S1 ATF TASA</t>
  </si>
  <si>
    <t>SPIRAX S1 ATF TYPE F</t>
  </si>
  <si>
    <t>SPIRAX S2 ALS 80W-90</t>
  </si>
  <si>
    <t>SPIRAX S2 ATF A389</t>
  </si>
  <si>
    <t>SPIRAX S3 TLV</t>
  </si>
  <si>
    <t>SPIRAX S4 AX 80W-90</t>
  </si>
  <si>
    <t>SPIRAX S4 AX 85W-140</t>
  </si>
  <si>
    <t>85W-140</t>
  </si>
  <si>
    <t>SPIRAX S4 CX 10W</t>
  </si>
  <si>
    <t>SPIRAX S4 CX 30</t>
  </si>
  <si>
    <t>SPIRAX S4 CX 50</t>
  </si>
  <si>
    <t>SPIRAX S4 CX 60</t>
  </si>
  <si>
    <t>SPIRAX S4 TXM</t>
  </si>
  <si>
    <t>SPIRAX S5 ATE 75W-90</t>
  </si>
  <si>
    <t>SPIRAX S5 CFD M 50</t>
  </si>
  <si>
    <t>SPIRAX S5 CFD M 60</t>
  </si>
  <si>
    <t>SPIRAX S6 ATF A295</t>
  </si>
  <si>
    <t>CA 3X3.79L</t>
  </si>
  <si>
    <t>SPIRAX S6 ATF ZM</t>
  </si>
  <si>
    <t>SPIRAX S6 AXME 80W-140</t>
  </si>
  <si>
    <t>80W-140</t>
  </si>
  <si>
    <t>KEG  60.6L</t>
  </si>
  <si>
    <t>SPIRAX S6 AXRME 75W-90</t>
  </si>
  <si>
    <t>SPIRAX S6 CFD ME 60</t>
  </si>
  <si>
    <t>SPIRAX S6 CXME 10W-40</t>
  </si>
  <si>
    <t>SPIRAX S6 CXME 5W-30</t>
  </si>
  <si>
    <t>SPIRAX S6 DCT E</t>
  </si>
  <si>
    <t>SPIRAX S6 GME 40</t>
  </si>
  <si>
    <t>SPIRAX S6 GXME 75W-80</t>
  </si>
  <si>
    <t>75W-80</t>
  </si>
  <si>
    <t>Transm MA 75w90 Detroit DT12 A1WJ</t>
  </si>
  <si>
    <t>P66</t>
  </si>
  <si>
    <t>P66 GUARDOL OAT HD CL/A 50/50</t>
  </si>
  <si>
    <t>INDUSTRY - PHILLIPS</t>
  </si>
  <si>
    <t>CA 6X 3.785L</t>
  </si>
  <si>
    <t>P66 GUARDOL OAT HD CL/AF CON</t>
  </si>
  <si>
    <t>P66 SHIELD COOLANT/AF 50/50</t>
  </si>
  <si>
    <t>P66 SHIELD COOLANT/AF CON</t>
  </si>
  <si>
    <t xml:space="preserve">P66 X/C AVIATION HYD FLUID 5606A </t>
  </si>
  <si>
    <t>P66 X/C AVIATION HYD FLUID 5606H</t>
  </si>
  <si>
    <t>CA 24x0.946L</t>
  </si>
  <si>
    <t>P66 X/C AVIATION OIL 20W50</t>
  </si>
  <si>
    <t>P66 X/C AVIATION OIL 25W60</t>
  </si>
  <si>
    <t>25W-60</t>
  </si>
  <si>
    <t>P66 SHIELD ARMOR 0W16 SN+</t>
  </si>
  <si>
    <t>CONSUMER - PHILLIPS</t>
  </si>
  <si>
    <t>P66 SHIELD ARMOR 10W30 SN+</t>
  </si>
  <si>
    <t>P66 SHIELD ARMOR 5W20 SN+</t>
  </si>
  <si>
    <t>P66 BULK</t>
  </si>
  <si>
    <t>TOTE  1041L</t>
  </si>
  <si>
    <t>P66 SHIELD CHOICE 0W20 SN+</t>
  </si>
  <si>
    <t>P66 SHIELD CHOICE 10W30 SN+</t>
  </si>
  <si>
    <t>P66 SHIELD CHOICE 10W40 SN+</t>
  </si>
  <si>
    <t>P66 SHIELD CHOICE 5W20 SN+</t>
  </si>
  <si>
    <t>BAG IN BOX 22.71L</t>
  </si>
  <si>
    <t>P66 SHIELD CHOICE 5W30 SN+</t>
  </si>
  <si>
    <t>P66 SHIELD DEFENSE 10W30 SN+</t>
  </si>
  <si>
    <t>P66 SHIELD DEFENSE 5W20 SN+</t>
  </si>
  <si>
    <t>P66 SHIELD DEFENSE 5W30 SN+</t>
  </si>
  <si>
    <t>P66 SHIELD EURO-TECH + 5W30</t>
  </si>
  <si>
    <t>P66 SHIELD EURO-TECH 5W30</t>
  </si>
  <si>
    <t>P66 SHIELD EURO-TECH 5W40</t>
  </si>
  <si>
    <t>P66 SHIELD VALOR 0W20 GEN2</t>
  </si>
  <si>
    <t>P66 SHIELD VALOR 5W30 GEN2</t>
  </si>
  <si>
    <t>P66 DYNALIFE 150 #2</t>
  </si>
  <si>
    <t>CA 40 X 0.397KG</t>
  </si>
  <si>
    <t>P66 MEGAPLEX XD3 #2</t>
  </si>
  <si>
    <t>P66 MEGAPLEX XD5 #2</t>
  </si>
  <si>
    <t>P66 MULTIPLEX 220 #2</t>
  </si>
  <si>
    <t>P66 FLEET SUPREME EC EO(CK-4)10W30</t>
  </si>
  <si>
    <t>TRANSPORT - PHILLIPS</t>
  </si>
  <si>
    <t>P66 FLEET SUPREME EC EO(CK-4)15W40</t>
  </si>
  <si>
    <t>CA 3 X 3.785L</t>
  </si>
  <si>
    <t>PAIL  18.93L</t>
  </si>
  <si>
    <t>P66 GUARDOL ECT (Ti CK4) 10W30</t>
  </si>
  <si>
    <t>P66 GUARDOL ECT (Ti CK4) 15W40</t>
  </si>
  <si>
    <t>P66 TRITON ARCTIC DIESEL EO 0W40</t>
  </si>
  <si>
    <t>P66 TRITON ECT DEO (Ti CK-4) 5W40</t>
  </si>
  <si>
    <t>P66 MEGAFLOW AW HVI HYD OIL 22</t>
  </si>
  <si>
    <t xml:space="preserve">P66 MEGAFLOW AW HYDRAULIC OIL 32 </t>
  </si>
  <si>
    <t>P66 MEGAFLOW AW HYDRAULIC OIL 46</t>
  </si>
  <si>
    <t>P66 POWERFLOW NZ HYDRAULIC 46</t>
  </si>
  <si>
    <t>P66 CABLE LUBE</t>
  </si>
  <si>
    <t>PAIL</t>
  </si>
  <si>
    <t>P66 2T UNIMIX 2-CYCLE MOTOR OIL</t>
  </si>
  <si>
    <t>P66 INJEX TC-W3 2-CYCLE MOTOR OIL</t>
  </si>
  <si>
    <t>P66 SPECIAL BAR &amp; CHAIN OIL 220</t>
  </si>
  <si>
    <t>P66 CVT FLUID</t>
  </si>
  <si>
    <t>P66 MP GEAR LUBE 75W90</t>
  </si>
  <si>
    <t>PAIL  18.12L</t>
  </si>
  <si>
    <t xml:space="preserve">P66 MP GEAR LUBE 75W90 </t>
  </si>
  <si>
    <t>KEG  54.4KG</t>
  </si>
  <si>
    <t>P66 MP GEAR LUBE 80W90</t>
  </si>
  <si>
    <t>PAIL  17.93L METAL</t>
  </si>
  <si>
    <t>PAIL  17.93L</t>
  </si>
  <si>
    <t>P66 MP GEAR LUBE 85W140</t>
  </si>
  <si>
    <t>P66 POWERDRIVE FLUID 30</t>
  </si>
  <si>
    <t>P66 POWERTRAN FLUID</t>
  </si>
  <si>
    <t>P66 SUPER ATF</t>
  </si>
  <si>
    <t>P66 TRITON HEAVY DUTY ATF</t>
  </si>
  <si>
    <t>P66 TRITON SYN TRANSOIL 50</t>
  </si>
  <si>
    <t>PAIL  18.48L</t>
  </si>
  <si>
    <t>KEG  49.9KG</t>
  </si>
  <si>
    <t>DR  203.5L</t>
  </si>
  <si>
    <t>P66 TRITON SYNGEAR FE 75W90</t>
  </si>
  <si>
    <t>PAIL  17.9L</t>
  </si>
  <si>
    <t>P66 TRITON SYNLUBE LDO 75W90</t>
  </si>
  <si>
    <t>P66 TRITON SYNTHETIC MTF</t>
  </si>
  <si>
    <t>PAIL  18.69L</t>
  </si>
  <si>
    <t>P66 TYPE F ATF</t>
  </si>
  <si>
    <t>P66 VERSATRANS ATF</t>
  </si>
  <si>
    <t>P66 VERSATRANS LV ATF</t>
  </si>
  <si>
    <t>Kendall</t>
  </si>
  <si>
    <t>KENDALL GT-1 EURO + MO 5W30</t>
  </si>
  <si>
    <t>KENDALL GT-1 HP (Ti) 10W30 SN+</t>
  </si>
  <si>
    <t>KENDALL GT-1 MAX MO 0W16 SN+</t>
  </si>
  <si>
    <t>KENDALL GT-1 MAX MO (Ti) 5W20 SN+</t>
  </si>
  <si>
    <t>KENDALL SUPER-D XA (Ti CK4) 15W40</t>
  </si>
  <si>
    <t>Grand Total</t>
  </si>
  <si>
    <t>Product Name</t>
  </si>
  <si>
    <t>Units / Pack</t>
  </si>
  <si>
    <t>Litres / Pack</t>
  </si>
  <si>
    <t>Pack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</si>
</sst>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\-0.0000;;@"/>
    <numFmt numFmtId="165" formatCode="0.0000"/>
    <numFmt numFmtId="166" formatCode="0.000;\-0.000;;@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/>
  </cellXfs>
  <cellStyles count="6">
    <cellStyle name="Comma 14" xfId="1"/>
    <cellStyle name="Currency 8" xfId="4"/>
    <cellStyle name="Normal" xfId="0" builtinId="0"/>
    <cellStyle name="Normal 22" xfId="2"/>
    <cellStyle name="Normal 24" xfId="3"/>
    <cellStyle name="Normal 3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ster%20Price%20Book%20February%201%202020%20-%20updated%20cos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on Arnold" refreshedDate="43864.454059953707" createdVersion="6" refreshedVersion="6" minRefreshableVersion="3" recordCount="2215">
  <cacheSource type="worksheet">
    <worksheetSource ref="A1:CI2501" sheet="Master Price Book" r:id="rId2"/>
  </cacheSource>
  <cacheFields count="87">
    <cacheField name="include on price book?" numFmtId="0">
      <sharedItems containsBlank="1" containsMixedTypes="1" containsNumber="1" containsInteger="1" minValue="0" maxValue="0" count="4">
        <m/>
        <s v="X"/>
        <n v="0"/>
        <s v="no"/>
      </sharedItems>
    </cacheField>
    <cacheField name="ROW" numFmtId="0">
      <sharedItems containsString="0" containsBlank="1" containsNumber="1" containsInteger="1" minValue="3" maxValue="776"/>
    </cacheField>
    <cacheField name=" Infosys L Group " numFmtId="0">
      <sharedItems containsBlank="1" containsMixedTypes="1" containsNumber="1" containsInteger="1" minValue="0" maxValue="0"/>
    </cacheField>
    <cacheField name="JDE group" numFmtId="0">
      <sharedItems containsBlank="1"/>
    </cacheField>
    <cacheField name="Category Description" numFmtId="0">
      <sharedItems containsBlank="1" containsMixedTypes="1" containsNumber="1" containsInteger="1" minValue="0" maxValue="0" count="13">
        <s v="Aviation Oils, Greases"/>
        <s v="Recreation &amp; 2 cycle Oils"/>
        <s v="Transmission and Gear oils"/>
        <s v="Heavy duty Engine Oils"/>
        <s v="Greases"/>
        <s v="Car Motor Oils"/>
        <s v="Industrial Oils"/>
        <s v="Industrial Oils - Marine"/>
        <s v="Hydraulic Oils"/>
        <s v="Antifreeze &amp; Coolants"/>
        <s v="DFOA ONLY OILS"/>
        <n v="0"/>
        <m/>
      </sharedItems>
    </cacheField>
    <cacheField name="Brand" numFmtId="0">
      <sharedItems containsBlank="1" containsMixedTypes="1" containsNumber="1" containsInteger="1" minValue="0" maxValue="0" count="8">
        <s v="SHELL"/>
        <s v="PENNZOIL"/>
        <s v="QUAKER STATE"/>
        <s v="PRIVATE"/>
        <s v="P66"/>
        <s v="Kendall"/>
        <n v="0"/>
        <m/>
      </sharedItems>
    </cacheField>
    <cacheField name="Sku Classification" numFmtId="0">
      <sharedItems containsBlank="1"/>
    </cacheField>
    <cacheField name="Class and Tier" numFmtId="0">
      <sharedItems containsBlank="1" containsMixedTypes="1" containsNumber="1" containsInteger="1" minValue="0" maxValue="0" count="15">
        <s v="NOT ELIGABLE"/>
        <s v="Consumer Premium"/>
        <s v="Transport Value"/>
        <s v="Transport Mainline"/>
        <s v="Consumer Mainline"/>
        <s v="Transport Premium"/>
        <s v="Industry Mainline"/>
        <s v="Industry Premium"/>
        <s v="Consumer Value"/>
        <m/>
        <s v="Industry Value"/>
        <s v="CONSUMER - PHILLIPS"/>
        <s v="INDUSTRY - PHILLIPS"/>
        <s v="TRANSPORT - PHILLIPS"/>
        <n v="0"/>
      </sharedItems>
    </cacheField>
    <cacheField name="_x000a__x000a__x000a_Product Name" numFmtId="0">
      <sharedItems containsBlank="1" containsMixedTypes="1" containsNumber="1" containsInteger="1" minValue="0" maxValue="0" count="969">
        <s v="AEROSHELL OIL 65"/>
        <s v="AEROSHELL OIL 80"/>
        <s v="AEROSHELL OIL 100"/>
        <s v="AEROSHELL OIL 120"/>
        <s v="AEROSHELL OIL W 80"/>
        <s v="AEROSHELL OIL W 100"/>
        <s v="AEROSHELL OIL W100"/>
        <s v="AEROSHELL OIL W 120"/>
        <s v="AEROSHELL OIL W 15W-50"/>
        <s v="AEROSHELL OIL W 80 PLUS"/>
        <s v="AEROSHELL OIL W 100 PLUS"/>
        <s v="AEROSHELL OIL SPORT PLUS 4"/>
        <s v="AEROSHELL OIL TURBINE 500"/>
        <s v="AEROSHELL FLUID 41"/>
        <s v="AEROSHELL FLUID 4"/>
        <s v="AEROSHELL D ULTRA"/>
        <s v="AEROSHELL GREASE 7"/>
        <s v="AEROSHELL GREASE 14"/>
        <s v="AEROSHELL GREASE 22"/>
        <s v="ADVANCE PREMIUM SNOWMOBILE OIL"/>
        <s v="ADVANCE SNOW ULTRA SYN"/>
        <s v="ADVANCE 4T MOTORCYCLE 10W-40"/>
        <s v="ADVANCE 4T MOTORCYCLE 15W-50"/>
        <s v="NAUTILUS PREMIUM OUTBOARD"/>
        <s v="SPIRAX S1 ATF TYPE F"/>
        <s v="SPIRAX S1 ATF TASA"/>
        <s v="SPIRAX S2 ALS 80W-90"/>
        <s v="SPIRAX S2 ATF A389"/>
        <s v="PZ AUTOMATIC TRANSMISSION FLUID"/>
        <s v="SPIRAX S3 TLV"/>
        <s v="SPIRAX S4 CX 10W"/>
        <s v="SPIRAX S4 CX 30"/>
        <s v="SPIRAX S4 CX 50"/>
        <s v="SPIRAX S4 CX 60"/>
        <s v="SPIRAX S4 TXM"/>
        <s v="ROTELLA HD TRACTOR FLUID"/>
        <s v="Transm MA 75w90 Detroit DT12 A1WJ"/>
        <s v="SPIRAX S5 ATE 75W-90"/>
        <s v="SPIRAX S5 CFD M 50"/>
        <s v="SPIRAX S5 CFD M 60"/>
        <s v="SPIRAX S6 ATF A295"/>
        <s v="SPIRAX S6 ATF ZM"/>
        <s v="SPIRAX S6 AXME 80W-140"/>
        <s v="SPIRAX S6 AXRME 75W-90"/>
        <s v="SPIRAX S6 CXME 10W-40"/>
        <s v="SPIRAX S6 DCT E"/>
        <s v="SPIRAX S6 GME 40"/>
        <s v="SPIRAX S6 GXME 75W-80"/>
        <s v="SPIRAX S4 AX 80W-90"/>
        <s v="SPIRAX S4 AX 85W-140"/>
        <s v="SPIRAX S 75W-140"/>
        <s v="SPIRAX S6 CFD ME 60"/>
        <s v="SPIRAX S6 CXME 5W-30"/>
        <s v="FORMULASHELL ATF 134"/>
        <s v="QS ULTIMATE SYN MULTI-VEH ATF"/>
        <s v="PZ PLATINUM ATF +4"/>
        <s v="PZ TYPE F"/>
        <s v="PZ PLATINUM LV MV ATF"/>
        <s v="PZ SYNCHROM MAN TRANS FLUID"/>
        <s v="PZ PLATINUM AXLE 75W-140"/>
        <s v="PZ PLATINUM AXLE 75W-90"/>
        <s v="PZ PLAT GEAR 75W-90"/>
        <s v="PZ AXLE 80W-90"/>
        <s v="PZ PLATINUM CVT-2"/>
        <s v="PZ PLATINUM HM ATF"/>
        <s v="PZ POWER STEERING FLUID"/>
        <s v="ROTELLA T1 HYDRAULIC 10W"/>
        <s v="ROTELLA T1 30 CFSL"/>
        <s v="ROTELLA T1 40 CFSL"/>
        <s v="ROTELLA T3 FLEET 15W-40 CK4"/>
        <s v="ROTELLA T3 NG 15W-40"/>
        <s v="ROTELLA T4 TRIPLE 10W-30 CK4"/>
        <s v="ROTELLA T4 TRIPLE 15W-40 CK4"/>
        <s v="ROTELLA T5 10W-30 CK4"/>
        <s v="ROTELLA T5 NG 15W-40"/>
        <s v="ROTELLA T5 ULTRA 10W-30 FA4"/>
        <s v="ROTELLA T5 15W-40 CK4"/>
        <s v="ROTELLA T6 0W-40 CJ4"/>
        <s v="ROTELLA T6 0W-40 CK4"/>
        <s v="ROTELLA T6 5W-40 CK4"/>
        <s v="ROTELLA T6 MULTI V 5W30 CK4"/>
        <s v="ROTELLA GAS TRUCK 0W-20"/>
        <s v="ROTELLA GAS TRUCK 5W-20"/>
        <s v="ROTELLA GAS TRUCK 5W-30"/>
        <s v="CAPRINUS OIL XR 40"/>
        <s v="ALVANIA EP D GREASE"/>
        <s v="ALVANIA GREASE EP D"/>
        <s v="GADUS S2 HIGHSPDCOUPLINGGREASE"/>
        <s v="GADUS S2 OG 40"/>
        <s v="GADUS S2 OG 50"/>
        <s v="GADUS S2 OG 80"/>
        <s v="GADUS S2 OG 85"/>
        <s v="GADUS S2 V30KC 1"/>
        <s v="GADUS S2 V30KXD 1"/>
        <s v="GADUS S2 V100 2"/>
        <s v="GADUS S2 V100 3"/>
        <s v="GADUS S2 V220 00"/>
        <s v="GADUS S2 V220 0"/>
        <s v="GADUS S2 V220 1"/>
        <s v="GADUS S2 V220 2"/>
        <s v="GADUS S2 V220AD 2"/>
        <s v="GADUS S3 A1000XD 2"/>
        <s v="GADUS S3 REPAIR"/>
        <s v="GADUS S3 U150AXD 1"/>
        <s v="GADUS S3 V220 1.5"/>
        <s v="GADUS S3 V220C 1"/>
        <s v="TACTIC EMV GADUS S3 V220C 2"/>
        <s v="GADUS S3 V220C 2"/>
        <s v="GADUS S3 V460 1"/>
        <s v="GADUS S3 V460 1.5"/>
        <s v="GADUS S3 V460D 1"/>
        <s v="GADUS S3 V460D 2"/>
        <s v="GADUS S3 V460XD 1"/>
        <s v="GADUS S3 V460XD 2"/>
        <s v="GADUS S4 OGH 160"/>
        <s v="GADUS S4 OGKX"/>
        <s v="GADUS S4 OG MULTI-SEASON"/>
        <s v="GADUS S4 OGT"/>
        <s v="GADUS S4 V600AC 1.5"/>
        <s v="TACTIC EMV GADUS S5 T460 1.5"/>
        <s v="GADUS S5 T460 1.5"/>
        <s v="Gadus S5 V150XKD 1"/>
        <s v="TACTIC EMV GADUS S5 V100 2"/>
        <s v="GADUS S5 V100 2"/>
        <s v="GADUS S5 V220 2"/>
        <s v="GADUS S5 V460 1.5"/>
        <s v="GADUS S5 V460 2"/>
        <s v="GADUS S5 V1350 1"/>
        <s v="GADUS S5 V460C 00"/>
        <s v="ROTELLA MP GREASE"/>
        <s v="ROTELLA ET GREASE"/>
        <s v="ROTELLA HD GREASE"/>
        <s v="ROTELLA SD GREASE"/>
        <s v="SRS 2000 EXTREME"/>
        <s v="TACTIC EMV SRS 2000 EXTREME"/>
        <s v="SRS 2000 MOLY"/>
        <s v="SHELL RHODINA BBZ"/>
        <s v="GADUSRAIL S2 TRACT MOTORBEAR"/>
        <s v="GADUSRAIL S2 WHEEL FLANGE GREASE 0"/>
        <s v="GADUSRAIL S2 WHEEL FLANGE GREASE 1"/>
        <s v="GADUSRAIL S2 WHEEL FLANGE GREASE 2"/>
        <s v="GADUSRAIL S3 WHEEL FLANGE GREASE 1"/>
        <s v="GADUSRAIL S3 WHEEL FLANGE GREASE 2"/>
        <s v="TACTIC EMV GEN2 DRIVE UNIT"/>
        <s v="NATURELLE GREASE S5 V120P 2"/>
        <s v="FORMULASHELL 5W-20 (GF5)"/>
        <s v="FORMULASHELL 5W-30 (GF5)"/>
        <s v="FORMULASHELL 100% SYN 5W-30"/>
        <s v="FORMULASHELL 10W-30 (GF5)"/>
        <s v="QS ULT DUR SAE 0W-20 (GF5)"/>
        <s v="QS ULT DUR SAE 5W-20 (GF5)"/>
        <s v="QS ULT DUR SAE 5W-30 (GF5)"/>
        <s v="QS ULT DUR SAE 10W-30 (GF5)"/>
        <s v="QS ENHAN DUR SAE 5W-30 (GF5)"/>
        <s v="QS 0W-20 SYN BLD (DEXOS1 APP)"/>
        <s v="QS 5W-20 SYN BLD (DEXOS1 APP)"/>
        <s v="QS 5W-30 SYN BLD (DEXOS1 APP)"/>
        <s v="QS DEFY HM 5W-20"/>
        <s v="QS HM 5W-20"/>
        <s v="QS DEFY HM 5W-30"/>
        <s v="QS  HM 5W-30"/>
        <s v="QS DEFY HM 10W-30"/>
        <s v="QS ADV DUR SAE 5W-20 (GF5)"/>
        <s v="QS ADV DUR SAE 5W-30 (GF5)"/>
        <s v="QS ADV DUR SAE 10W-30 (GF5)"/>
        <s v="PZ ULTRA PLAT SAE 0W-20 (GF5)"/>
        <s v="PZ ULTRA PLATINUM SAE 0W-40"/>
        <s v="PZ ULTRA PLATINUM SAE 5W-20"/>
        <s v="PZ ULTRA PLATINUM SAE 5W-30"/>
        <s v="PZ PLATINUM EURO SAE 5W-40"/>
        <s v="PZ PLATINUM EURO SAE 0W-40"/>
        <s v="PZ PLATINUM EURO LX 0W-30"/>
        <s v="PZ PLATINUM EURO L 5W-30"/>
        <s v="PZ PLATINUM RACING SYN 10W-60"/>
        <s v="PZ PLATINUM 0W-16 SN"/>
        <s v="PZ PLATINUM SAE 5W-20 (GF5)"/>
        <s v="PZ PLATINUM SAE 5W-30 (GF5)"/>
        <s v="PZ PLATINUM SAE 10W-30 (GF5)"/>
        <s v="PZ PLATINUM SAE 0W-20 (GF5)"/>
        <s v="PZ PROFESSIONAL GRD 0W-20 (GF5)"/>
        <s v="PZ EURO AV 5W30"/>
        <s v="PZ GOLD SAE 10W-30 (GF5)"/>
        <s v="PZ GOLD 0W-20 DEXOS 1 APPR"/>
        <s v="PZ GOLD 5W-20 DEXOS 1 APPR"/>
        <s v="PZ GOLD 5W-20 SYN BLD DEXOS1"/>
        <s v="PZ GOLD 5W-30 SYN BLD DEXOS1"/>
        <s v="PZ HIGH MILE SAE 5W-20"/>
        <s v="PZ HIGH MILE SAE 5W-30"/>
        <s v="PZ HIGH MILE SAE 10W-30"/>
        <s v="PZ CONV SAE 5W-20 (GF5)"/>
        <s v="PZ CONV SAE 5W-30 (GF5)"/>
        <s v="PZ CONV SAE 10W-30 (GF5)"/>
        <s v="PZ CONV SAE 10W-40"/>
        <s v="PZ CONV SAE 20W-50"/>
        <s v="PZ HD SAE 30"/>
        <s v="TONNA S2 M 32"/>
        <s v="TONNA S2 M 68"/>
        <s v="TONNA S2 M 220"/>
        <s v="MORLINA S4 B 150"/>
        <s v="MORLINA S4 B 220"/>
        <s v="MORLINA S4 B 320"/>
        <s v="MORLINA S4 B 460"/>
        <s v="MORLINA S4 B 1000"/>
        <s v="MORLINA S3 BA 220"/>
        <s v="MORLINA S3 BA 320"/>
        <s v="MORLINA S3 BA 460"/>
        <s v="MORLINA S2 BL 22"/>
        <s v="MORLINA S2 BL 10"/>
        <s v="OMALA S2 GX 68 "/>
        <s v="OMALA S2 GX 100"/>
        <s v="OMALA S2 GX 150"/>
        <s v="OMALA S2 GX 220"/>
        <s v="OMALA S2 GX 320"/>
        <s v="OMALA S2 GX 460"/>
        <s v="OMALA S2 GX 680"/>
        <s v="OMALA S3 GP 1500"/>
        <s v="OMALA S4 GXV 150"/>
        <s v="OMALA S4 GXV 220"/>
        <s v="OMALA S4 GXV 320"/>
        <s v="OMALA S4 GXV 460"/>
        <s v="OMALA S4 WE 220"/>
        <s v="OMALA S4 WE 320"/>
        <s v="OMALA S4 WE 460"/>
        <s v="OMALA S4 WHEEL 680"/>
        <s v="CORENA S2 P 100"/>
        <s v="CORENA S4 P 100"/>
        <s v="CORENA S4 R 32"/>
        <s v="CORENA S4 R 46"/>
        <s v="CORENA S4 R 68"/>
        <s v="CORENA S5 R 46"/>
        <s v="GASCOMPRESSOROIL S3 PSN 220"/>
        <s v="MYSELLA S2 Z 40"/>
        <s v="MYSELLA S3 N 30"/>
        <s v="MYSELLA S3 N 40"/>
        <s v="MYSELLA S3 S 40"/>
        <s v="MYSELLA S3 Z 40"/>
        <s v="MYSELLA S5 N 15W-40"/>
        <s v="MYSELLA S5 N 15W- 40"/>
        <s v="MYSELLA S5 N 40"/>
        <s v="MYSELLA S5 S 40"/>
        <s v="HEAT TRANSFER OIL S2 X"/>
        <s v="DIALA S2 ZX-A"/>
        <s v="PAPER MACHINE OIL S3 M 150"/>
        <s v="PAPER MACHINE OIL S3 M 220"/>
        <s v="PAPER MACHINE OIL S3 M 320"/>
        <s v="AIR TOOL OIL S2 A 32"/>
        <s v="AIR TOOL OIL S2 A 100"/>
        <s v="AIR TOOL OIL S2 A 150"/>
        <s v="AIR TOOL OIL S2 A 320"/>
        <s v="SHELL BARRIER FLUID"/>
        <s v="SHELL TURBO T OIL 32"/>
        <s v="SHELL TURBO S4 GX 32"/>
        <s v="SHELL TURBO S4 GX 46"/>
        <s v="SHELL TURBO S4 X 32"/>
        <s v="SHELL TURBO T OIL 46"/>
        <s v="SHELL TURBO T OIL 68"/>
        <s v="SHELL TURBO T OIL 100"/>
        <s v="ALEXIA 50 A011"/>
        <s v="ALEXIA 25"/>
        <s v="ALEXIA 40"/>
        <s v="ALEXIA 70"/>
        <s v="ALEXIA 100"/>
        <s v="ALEXIA S4"/>
        <s v="ALEXIA S6"/>
        <s v="ARGINA S3 30"/>
        <s v="ARGINA S3 40"/>
        <s v="ARGINA S4 40"/>
        <s v="GADINIA S3 30"/>
        <s v="GADINIA S3 40"/>
        <s v="MELINA OIL S 30"/>
        <s v="SIRIUS X 40"/>
        <s v="HYDRAULIC S1 M 32"/>
        <s v="HYDRAULIC S1 M 46"/>
        <s v="HYDRAULIC S1 M 68"/>
        <s v="TELLUS S2 VX 15"/>
        <s v="TELLUS S2 VK 22"/>
        <s v="TELLUS S2 VX 22"/>
        <s v="TELLUS S2 VX 32"/>
        <s v="TELLUS S2 VX 46"/>
        <s v="TELLUS S2 VX 68"/>
        <s v="TELLUS S2 VX 100"/>
        <s v="TELLUS S2 MX 22"/>
        <s v="TELLUS S2 MX 32"/>
        <s v="TELLUS S2 MX 46"/>
        <s v="TELLUS S2 MX 68"/>
        <s v="TELLUS S2 MX 100"/>
        <s v="TELLUS S2 MA 46"/>
        <s v="TELLUS S3 M 32"/>
        <s v="TELLUS S3 M 46"/>
        <s v="TELLUS S3 M 68"/>
        <s v="TELLUS S4 ME 32"/>
        <s v="TELLUS S4 ME 46"/>
        <s v="TELLUS S4 VX 32"/>
        <s v="NATURELLE OIL HF-E 32"/>
        <s v="NATURELLE OIL HF-E 46"/>
        <s v="NATURELLE OIL HF-M 46"/>
        <s v="NATURELLE S4 STERNTUBE FLD100"/>
        <s v="ROTELLA ELC NITRITE FREE PRE-DILUTED 60/40"/>
        <s v="ROTELLA ELC CORRECTION FLUID"/>
        <s v="SHELL HD PREMIUM N AF/C  55/45"/>
        <s v="SHELL HD ULTRA ELC-N AF C PRE DILUTE 55/45"/>
        <s v="PZ PLATINUM SAE 0W-16 (SN)"/>
        <s v="PZ PLATINUM HIGH MILEAGE 5W-20 (SN)"/>
        <s v="PZ PLATINUM HIGH MILEAGE 5W-30 (SN)"/>
        <s v="PZ PLATINUM HIGH MILEAGE 0W-20 (SN)"/>
        <s v="PZ GOLD 0W-20 SYN BLD DEXOS1"/>
        <s v="QS ENHAN DUR SAE 5W-20 (GF5)"/>
        <s v="QS ULTIMATE MULTI-VEHICLE ATF"/>
        <s v="ROTELLA T6 5W-40 CK4 FULL SYN"/>
        <s v="ROTELLA GAS 0W-20"/>
        <s v="ROTELLA GAS 5W-20"/>
        <s v="ROTELLA GAS 5W-30"/>
        <s v="AC DELCO 0W-20 (DEXOS1 APP) GEN2"/>
        <s v="AC DELCO 5W-20"/>
        <s v="AC DELCO 5W-30"/>
        <s v="AC DELCO 10W-30"/>
        <s v="AC DELCO 15W-40"/>
        <s v="AC DELCO 5W-30 (DEXOS1 APP) GEN2"/>
        <s v="MOPAR 5W-20 (GF5)"/>
        <s v="MOPAR 5W-30 (GF5)"/>
        <s v="MOPAR 10W-30 (GF5)"/>
        <s v="MB SYN 229.5 5W-40"/>
        <s v="MB PASSENGERR CAR 229.52 0W-30"/>
        <s v="MB ATF 134 FE_AOU5"/>
        <s v="BMW M TWINPOWER TURBO LL01 0W-40"/>
        <s v="BMW GROUP LL01 0W-30"/>
        <s v="BMW GR LL17FE+ 0W-20"/>
        <s v="BMW GROUP LL01 5W-30"/>
        <s v="BMW TWIN POWER TURBO LL01 5W-30"/>
        <s v="MINI ORIGINAL ENGINE OIL LL1 5w30"/>
        <s v="BMW GROUP LL04 5W-30"/>
        <s v="BMW TWINPOWER TURBO LL04 5W-30"/>
        <s v="BMW TPT LL17FE+ 0W20"/>
        <s v="BMW GROUP LL14FE 0W-20"/>
        <s v="BMW GROUP LL12FE 0W-30"/>
        <s v="BMW TWINPOWER TURBO LL12FE 0W-30 "/>
        <s v="BMW M TWIN POWER TURBO 10W-60"/>
        <s v="BMW MOTORRAD ADV PRO"/>
        <s v="BMW MOTORRAD ADV ULT"/>
        <s v="BMW TWINPOWER TURBO LL04FE 0W-20"/>
        <s v="MINI ORIGINAL ENGINE OIL LL14FE 0W20"/>
        <s v="BMW LL01FE 0W-30"/>
        <s v="MINI EO LLO1FE 0W30"/>
        <s v="JD HYGARD"/>
        <s v="JD PLUS 50II15W-40"/>
        <s v="KOMATSU POWERTRAIN TO 10"/>
        <s v="KOMATSU POWERTRAIN TO 30"/>
        <s v="KOMATSU EO 15W40 LA CK4"/>
        <s v="KOMATSU DIESEL EO 10W-30"/>
        <s v="KOMATSU HO56-HE"/>
        <s v="P66 EMPTY SILVER DRUM W/LID"/>
        <s v="P66 EMPTY SILVER PAIL W/LID"/>
        <s v="STARTER KIT BIB STEEL RACK W/HDR  P66"/>
        <s v="P66 AVIATION ANTIRUST OIL 20W50"/>
        <s v="P66 TYPE A AVIATION OIL 100AD"/>
        <s v="P66 TYPE A AVIATION OIL 120AD"/>
        <s v="P66 TYPE M AVIATION OIL 20W50"/>
        <s v="P66 VICTORY AVIATION OIL 100AW"/>
        <s v="P66 X/C AVIATION HYD FLUID 5606A "/>
        <s v="P66 X/C AVIATION HYD FLUID 5606H"/>
        <s v="P66 X/C AVIATION OIL 20W50"/>
        <s v="P66 X/C AVIATION OIL 25W60"/>
        <s v="P66 2T UNIMIX 2-CYCLE MOTOR OIL"/>
        <s v="P66 4T MOTORCYCLE OIL 20W50"/>
        <s v="P66 AIRKOOL HP 2-CYCLE MOTOR OIL"/>
        <s v="P66 INJEX PRO 2-CYCLE MOTOR OIL"/>
        <s v="P66 INJEX TC-W3 2-CYCLE MOTOR OIL"/>
        <s v="P66 PCL-EP 46"/>
        <s v="P66 SPECIAL BAR &amp; CHAIN OIL 150"/>
        <s v="P66 SPECIAL BAR &amp; CHAIN OIL 220"/>
        <s v="P66 SPECIAL BAR &amp; CHAIN OIL 68"/>
        <s v="P66 SYNJEX 2-CYCLE MOTOR OIL"/>
        <s v="P66 AUTOMOTIVE GL GL4 80W90"/>
        <s v="P66 AUTOMOTIVE GL GL4 85W140"/>
        <s v="P66 COMPOUNDED GEAR OIL 1000"/>
        <s v="P66 COMPOUNDED GEAR OIL 460"/>
        <s v="P66 COMPOUNDED GEAR OIL 680"/>
        <s v="P66 CVT FLUID"/>
        <s v="P66 EXTRA DUTY GEAR OIL 320 M"/>
        <s v="P66 EXTRA DUTY GEAR OIL 800"/>
        <s v="P66 GEAR OIL GP 460"/>
        <s v="P66 GEAR SHIELD NC"/>
        <s v="P66 GEAR SHIELD NCW"/>
        <s v="P66 GEAR SHIELD P"/>
        <s v="P66 HIGH PERFORMANCE GEAR OIL 80W90"/>
        <s v="P66 HIGH PRESSURE MACHINE OIL 46"/>
        <s v="P66 MP GEAR LUBE 140"/>
        <s v="P66 MP GEAR LUBE 75W90"/>
        <s v="P66 MP GEAR LUBE 75W90 "/>
        <s v="P66 MP GEAR LUBE 80W90"/>
        <s v="P66 MP GEAR LUBE 85W140"/>
        <s v="P66 MP GEAR LUBE 90"/>
        <s v="P66 OPEN GEAR LUBE 585NC"/>
        <s v="P66 OPEN GEAR LUBE 585NC "/>
        <s v="P66 OPEN GEAR LUBE 585W"/>
        <s v="P66 OPEN GEAR LUBE 595NC"/>
        <s v="P66 POWERDRIVE FLUID 10W"/>
        <s v="P66 POWERDRIVE FLUID 30"/>
        <s v="P66 POWERDRIVE FLUID 50"/>
        <s v="P66 POWERDRIVE FLUID 50 "/>
        <s v="P66 POWERDRIVE FLUID 60"/>
        <s v="P66 POWERDRIVE FLUID 6000"/>
        <s v="P66 POWERTRAN FLUID"/>
        <s v="P66 POWERTRAN FLUID LOW VIS"/>
        <s v="P66 POWERTRAN XP"/>
        <s v="P66 RED HYD/TRACTOR FLUID"/>
        <s v="P66 SUPER ATF"/>
        <s v="P66 SYNCON EP PLUS GEAR OIL 150"/>
        <s v="P66 SYNCON EP PLUS GEAR OIL 220"/>
        <s v="P66 SYNCON EP PLUS GEAR OIL 220 "/>
        <s v="P66 SYNCON EP PLUS GEAR OIL 320"/>
        <s v="P66 SYNCON EP PLUS GEAR OIL 460"/>
        <s v="P66 SYNCON EP PLUS GEAR OIL 680"/>
        <s v="P66 SYNCON MIST OIL 100"/>
        <s v="P66 SYNDUSTRIAL R&amp;O OIL 100"/>
        <s v="P66 SYNDUSTRIAL ROTARY COMP 32/46"/>
        <s v="P66 SYNGEAR FE3 75W85"/>
        <s v="P66 SYNGEAR FM 75W85"/>
        <s v="P66 SYNGEAR SS 75W140"/>
        <s v="P66 SYNGEAR SS 75W140 "/>
        <s v="P66 TRANSMISSION OIL 90"/>
        <s v="P66 TRITON HEAVY DUTY ATF"/>
        <s v="P66 TRITON OG SS"/>
        <s v="P66 TRITON SYN GEAR LUBE 75W90"/>
        <s v="P66 TRITON SYN GEAR LUBE 80W140"/>
        <s v="P66 TRITON SYN GEAR LUBE 80W140 "/>
        <s v="P66 TRITON SYN TRANSOIL 50"/>
        <s v="P66 TRITON SYNGEAR FE  75W90"/>
        <s v="P66 TRITON SYNGEAR FE 75W90"/>
        <s v="P66 TRITON SYNLUBE LDO 75W90"/>
        <s v="P66 TRITON SYNLUBE LDO 80W140"/>
        <s v="P66 TRITON SYNTHETIC MTF"/>
        <s v="P66 TYPE F ATF"/>
        <s v="P66 UNDYED ATF"/>
        <s v="P66 VERSATRANS ATF"/>
        <s v="P66 VERSATRANS LV ATF"/>
        <s v="P66 4T FULL SYNTHETIC MA 10W40"/>
        <s v="P66 4T MINERAL MA 25W50"/>
        <s v="P66 EL MAR LF-D 40"/>
        <s v="P66 FIREBIRD HVY DTY EC(CK-4) 15W40"/>
        <s v="P66 FLEET SUPREME EC EO(CK-4)10W30"/>
        <s v="P66 FLEET SUPREME EC EO(CK-4)15W40"/>
        <s v="P66 GUARDOL ECT (Ti CK4) 10W30"/>
        <s v="P66 GUARDOL ECT (Ti CK4) 15W40"/>
        <s v="P66 GUARDOL FE(Ti FA4) 10W30"/>
        <s v="P66 GUARDOL FE(TI,FA4) 10W30"/>
        <s v="P66 GUARDOL NG 15W40"/>
        <s v="P66 HD ARCTIC MOTOR OIL 0W30"/>
        <s v="P66 HEAVY DUTY DIESEL EO 20W50"/>
        <s v="P66 HEAVY DUTY DIESEL EO 25W50"/>
        <s v="P66 INDUSTRIAL OIL 150"/>
        <s v="P66 POINT TRUCK TESTED (CK-4)"/>
        <s v="P66 POWER-D ENGINE OIL 15W40"/>
        <s v="P66 POWERDRIVE SYN ALL SEASON TO-4"/>
        <s v="P66 POWERDRIVE SYN ARCTIC TO-4"/>
        <s v="P66 RAMAR DIESEL XDO 40"/>
        <s v="P66 REFERENCE OIL 50"/>
        <s v="P66 SUPER HD II DIESEL EO 15W40"/>
        <s v="P66 T5X HEAVY DUTY DIESEL EO 30"/>
        <s v="P66 T5X HEAVY DUTY DIESEL EO 40"/>
        <s v="P66 T5X HEAVY DUTY DIESEL EO 50"/>
        <s v="P66 T5X OFF-ROAD MOBILE HYD FLUID"/>
        <s v="P66 T5X PLUS HEAVY DUTY EO 40"/>
        <s v="P66 TRITON ARCTIC DIESEL EO 0W40"/>
        <s v="P66 TRITON ECT DEO (Ti CK-4) 5W40"/>
        <s v="P66 TRITON EURO DIESEL (CK-4) 5W30"/>
        <s v="P66 TRITON FE DIESEL (FA-4) 5W30"/>
        <s v="P66 BENTONE GREASE #2"/>
        <s v="P66 DYNALIFE CP #00 "/>
        <s v="P66 DYNALIFE CG "/>
        <s v="P66 MULTIPLEX 600 #1 "/>
        <s v="P66 MULTIPLEX 600 #2"/>
        <s v="P66 MULTIPLEX 600 #2 "/>
        <s v="P66 DYNALIFE 220 #0"/>
        <s v="P66 DYNALIFE 220 #00"/>
        <s v="P66 DYNALIFE 220 #000"/>
        <s v="P66 DYNALIFE 150 #1"/>
        <s v="P66 DYNALIFE 150 #1 "/>
        <s v="P66 DYNALIFE 150 #2"/>
        <s v="P66 DYNALIFE 150 #3"/>
        <s v="P66 MEGAPLEX XD3 #1"/>
        <s v="P66 MEGAPLEX XD3 #2"/>
        <s v="P66 MEGAPLEX XD3 #2 "/>
        <s v="P66 MEGAPLEX XD5 #1"/>
        <s v="P66 MEGAPLEX XD5 #0"/>
        <s v="P66 MEGAPLEX XD5 #2 BULK"/>
        <s v="P66 MEGAPLEX XD5 #2"/>
        <s v="P66 MOLY LOW TEMP GREASE #1 "/>
        <s v="P66 MOLY LOW TEMP GREASE #1"/>
        <s v="P66 MULTIPLEX 220 #1"/>
        <s v="P66 MULTIPLEX 220 #1 "/>
        <s v="P66 MULTIPLEX 220 #2"/>
        <s v="P66 OMNIGUARD 460 GREASE #1"/>
        <s v="P66 OMNIGUARD 460 GREASE #2"/>
        <s v="P66 OMNIGUARD 220 #1"/>
        <s v="P66 OMNIGUARD 220 #2"/>
        <s v="P66 OMNIGUARD XD5 GREASE #0"/>
        <s v="P66 OMNIGUARD XD5 GREASE #1"/>
        <s v="P66 OMNIGUARD XD5 GREASE #2"/>
        <s v="P66 POLYTAC EP GREASE #2"/>
        <s v="P66 POLYTAC GREASE #2"/>
        <s v="P66 PREMIUM GREASE SAMPLE PACK"/>
        <s v="P66 DYNALIFE 220 #1"/>
        <s v="P66 DYNALIFE 220 #2"/>
        <s v="P66 DYNALIFE XD1 #2"/>
        <s v="P66 MULTIPLEX 460 #1"/>
        <s v="P66 MULTIPLEX 460 #2"/>
        <s v="P66 MULTIPLEX FS 100 #2"/>
        <s v="P66 MULTIPLEX FS 220 #2"/>
        <s v="P66 MULTIPLEX FS 460 #1.5"/>
        <s v="P66 MULTIPLEX FS ELL"/>
        <s v="P66 MULTIPLEX FS 32 #1"/>
        <s v="P66 OMNIGUARD OSP 320 GREASE #2"/>
        <s v="P66 OMNIGUARD FS XD5 GREASE #1"/>
        <s v="P66 OMNIGUARD FS XD5 GREASE #2"/>
        <s v="P66 4T MINERAL MA 10W30"/>
        <s v="P66 4T MINERAL MA 20W50"/>
        <s v="P66 4T SEMI-SYN MB 10W30"/>
        <s v="P66 4T SEMI-SYNTHETIC MA 10W40"/>
        <s v="P66 SHIELD ARMOR 0W16 SN+"/>
        <s v="P66 SHIELD ARMOR 0W20 SN+"/>
        <s v="P66 SHIELD ARMOR 10W30 SN+"/>
        <s v="P66 SHIELD ARMOR 5W20 SN+"/>
        <s v="P66 SHIELD ARMOR 5W30 SN+"/>
        <s v="P66 SHIELD CHOICE 0W20 SN+"/>
        <s v="P66 SHIELD CHOICE 10W30 SN+"/>
        <s v="P66 SHIELD CHOICE 10W40"/>
        <s v="P66 SHIELD CHOICE 10W40 SN+"/>
        <s v="P66 SHIELD CHOICE 20W50"/>
        <s v="P66 SHIELD CHOICE 20W50 SN+"/>
        <s v="P66 SHIELD CHOICE 5W20 SN+"/>
        <s v="P66 SHIELD CHOICE 5W30 SN+"/>
        <s v="P66 SHIELD CHOICE 5W30  SN+"/>
        <s v="P66 SHIELD CLASSIC 20W50 SN+"/>
        <s v="P66 SHIELD CLASSIC 40"/>
        <s v="P66 SHIELD CLASSIC 40 SN+"/>
        <s v="P66 SHIELD DEFENSE 10W30 SN+"/>
        <s v="P66 SHIELD DEFENSE 10W40 SN+"/>
        <s v="P66 SHIELD DEFENSE 5W20 SN+"/>
        <s v="P66 SHIELD DEFENSE 5W30 SN+"/>
        <s v="P66 SHIELD EURO-TECH + 5W30"/>
        <s v="P66 SHIELD EURO-TECH 5W30"/>
        <s v="P66 SHIELD EURO-TECH 5W40"/>
        <s v="P66 SHIELD FIREBIRD 5W20"/>
        <s v="P66 SHIELD FIREBIRD 5W20 SN+"/>
        <s v="P66 SHIELD FIREBIRD 5W30"/>
        <s v="P66 SHIELD VALOR 0W20 GEN2"/>
        <s v="P66 SHIELD VALOR 5W30 GEN2"/>
        <s v="P66 AAR 963 OIL"/>
        <s v="P66 AIR COMPRESSOR OIL 100"/>
        <s v="P66 AMMONIA COMPRESSOR OIL 32"/>
        <s v="P66 AMMONIA COMPRESSOR OIL 46"/>
        <s v="P66 AMMONIA COMPRESSOR OIL 68"/>
        <s v="P66 ARBOR OIL"/>
        <s v="P66 BEARING OIL M 150"/>
        <s v="P66 BEARING OIL M 220"/>
        <s v="P66 BEARING OIL M 320"/>
        <s v="P66 BEARING OIL M 460"/>
        <s v="P66 BEARING OIL M 680"/>
        <s v="P66 CABLE LUBE"/>
        <s v="P66 CIRCULATING OIL 150"/>
        <s v="P66 CP OIL 22"/>
        <s v="P66 CP OIL 32"/>
        <s v="P66 DIAMOND CLASS AW TURBINE 32"/>
        <s v="P66 DIAMOND CLASS AW TURBINE 46"/>
        <s v="P66 DIAMOND CLASS AW TURBINE 68"/>
        <s v="P66 DIAMOND CLASS HEAT TRANS C/S 32"/>
        <s v="P66 DIAMOND CLASS HEAT TRANS O/S 32"/>
        <s v="P66 DIAMOND CLASS HEAT TRANS O/S 46"/>
        <s v="P66 DIAMOND CLASS TURBINE OIL 32"/>
        <s v="P66 DIAMOND CLASS TURBINE OIL 46"/>
        <s v="P66 DIAMOND CLASS TURBINE OIL 68"/>
        <s v="P66 ECOTERRA ROCK DRILL FLUID 100"/>
        <s v="P66 ECOTERRA ROCK DRILL FLUID 150"/>
        <s v="P66 ECOTERRA ROCK DRILL FLUID 320"/>
        <s v="P66 EL MAR ASHLESS HD GEO 15W40"/>
        <s v="P66 EL MAR ASHLESS HD GEO 30"/>
        <s v="P66 EL MAR ASHLESS HD GEO 40"/>
        <s v="P66 EL MAR ASHLESS SUP GEO 15W40"/>
        <s v="P66 EL MAR ASHLESS SUP GEO 30"/>
        <s v="P66 EL MAR ASHLESS SUP GEO 40"/>
        <s v="P66 EL MAR GEO 15W40"/>
        <s v="P66 EL MAR GEO 30/40"/>
        <s v="P66 EL MAR LA4 EXD GEO 15W40"/>
        <s v="P66 EL MAR LA4 EXD GEO 30"/>
        <s v="P66 EL MAR LA4 EXD GEO 40"/>
        <s v="P66 EL MAR LOW ASH GEO 15W40"/>
        <s v="P66 EL MAR LOW ASH GEO 30"/>
        <s v="P66 EL MAR LOW ASH GEO 40"/>
        <s v="P66 EL MAR MID ASH HD GEO 15W40"/>
        <s v="P66 EL MAR MID ASH HD GEO 30"/>
        <s v="P66 EL MAR MID ASH HD GEO 40"/>
        <s v="P66 EL MAR MID ASH SUP GEO 15W40"/>
        <s v="P66 EL MAR MID ASH SUP GEO 30"/>
        <s v="P66 EL MAR MID ASH SUP GEO 40"/>
        <s v="P66 EL MAR T GEO 15W40"/>
        <s v="P66 EL MAR T GEO 30"/>
        <s v="P66 EL MAR T GEO 40"/>
        <s v="P66 EL MAR W GEO 30/40"/>
        <s v="P66 EXTRA DUTY GEAR OIL 100"/>
        <s v="P66 EXTRA DUTY GEAR OIL 1000"/>
        <s v="P66 EXTRA DUTY GEAR OIL 150"/>
        <s v="P66 EXTRA DUTY GEAR OIL 220"/>
        <s v="P66 EXTRA DUTY GEAR OIL 220 M"/>
        <s v="P66 EXTRA DUTY GEAR OIL 320"/>
        <s v="P66 EXTRA DUTY GEAR OIL 460"/>
        <s v="P66 EXTRA DUTY GEAR OIL 460 M"/>
        <s v="P66 EXTRA DUTY GEAR OIL 68"/>
        <s v="P66 EXTRA DUTY GEAR OIL 680"/>
        <s v="P66 FOOD MACHINERY OIL 32"/>
        <s v="P66 FORM RELEASE OIL 226"/>
        <s v="P66 FR FLUID GLYCOL 32/46"/>
        <s v="P66 GAS COMPRESSOR OIL 100"/>
        <s v="P66 GAS COMPRESSOR OIL 150"/>
        <s v="P66 GAS COMPRESSOR OIL 220"/>
        <s v="P66 GLW 220"/>
        <s v="P66 GLW 320"/>
        <s v="P66 GLW 460"/>
        <s v="P66 GLW-E 220"/>
        <s v="P66 GLW-E 320"/>
        <s v="P66 GLW-E 460"/>
        <s v="P66 HEAT TRANSFER OIL 32"/>
        <s v="P66 HEAT TRANSFER OIL 32/46"/>
        <s v="P66 HEAT TRANSFER OIL 46"/>
        <s v="P66 HYDROKOOL HD"/>
        <s v="P66 HYDROKOOL SS"/>
        <s v="P66 IFMA TOP TREAT"/>
        <s v="P66 INDUSTRIAL OIL 100"/>
        <s v="P66 INDUSTRIAL OIL 115"/>
        <s v="P66 INDUSTRIAL OIL 250"/>
        <s v="P66 INDUSTRIAL OIL 2500"/>
        <s v="P66 INDUSTRIAL OIL 580"/>
        <s v="P66 INDUSTRIAL OIL 70"/>
        <s v="P66 KOOLKUT 8052B"/>
        <s v="P66 KOOLKUT ACM"/>
        <s v="P66 KOOLKUT HD NC"/>
        <s v="P66 KOOLKUT SCF"/>
        <s v="P66 KOOLKUT SPECTRUM"/>
        <s v="P66 KOOLKUT TRANSPARENT"/>
        <s v="P66 MAROK 100"/>
        <s v="P66 MAROK 150"/>
        <s v="P66 MAROK 220"/>
        <s v="P66 MAROK 68"/>
        <s v="P66 MILUBE WR #1"/>
        <s v="P66 MILUBE WR #2"/>
        <s v="P66 MULTIPURPOSE R&amp;O OIL 100"/>
        <s v="P66 MULTIPURPOSE R&amp;O OIL 150"/>
        <s v="P66 MULTIPURPOSE R&amp;O OIL 22"/>
        <s v="P66 MULTIPURPOSE R&amp;O OIL 220"/>
        <s v="P66 MULTIPURPOSE R&amp;O OIL 32"/>
        <s v="P66 MULTIPURPOSE R&amp;O OIL 32 "/>
        <s v="P66 MULTIPURPOSE R&amp;O OIL 320"/>
        <s v="P66 MULTIPURPOSE R&amp;O OIL 46"/>
        <s v="P66 MULTIPURPOSE R&amp;O OIL 460"/>
        <s v="P66 MULTIPURPOSE R&amp;O OIL 68"/>
        <s v="P66 MULTI-WAY OIL HD 220"/>
        <s v="P66 MULTI-WAY OIL HD 32"/>
        <s v="P66 MULTI-WAY OIL HD 68"/>
        <s v="P66 OBR 200"/>
        <s v="P66 PAPER MACHINE OIL 150"/>
        <s v="P66 PAPER MACHINE OIL 220"/>
        <s v="P66 PAPER MACHINE OIL 320"/>
        <s v="P66 PREMIUM GAS COMPRESSOR OIL 150"/>
        <s v="P66 PREMIUM ROTARY AIR COMP 46"/>
        <s v="P66 PUMP OIL"/>
        <s v="P66 QUENCH OIL 15"/>
        <s v="P66 QUENCH OIL 22"/>
        <s v="P66 QUENCH OIL 22HS"/>
        <s v="P66 QUENCH OIL 32HS"/>
        <s v="P66 QUINTOLUBRIC 814-02"/>
        <s v="P66 REFRIGERANT COMPRESSOR OIL 100"/>
        <s v="P66 REFRIGERANT COMPRESSOR OIL 15"/>
        <s v="P66 REFRIGERANT COMPRESSOR OIL 22"/>
        <s v="P66 REFRIGERANT COMPRESSOR OIL 68"/>
        <s v="P66 ROCK DRILL OIL 100"/>
        <s v="P66 ROCK DRILL OIL 150"/>
        <s v="P66 ROCK DRILL OIL 220"/>
        <s v="P66 ROCK DRILL OIL 32"/>
        <s v="P66 ROCK DRILL OIL 320"/>
        <s v="P66 ROCK DRILL OIL 46"/>
        <s v="P66 ROCK DRILL OIL 460"/>
        <s v="P66 ROCK DRILL OIL 68"/>
        <s v="P66 ROLLING OIL 10"/>
        <s v="P66 ROLLING OIL 15"/>
        <s v="P66 ROLLING OIL 150"/>
        <s v="P66 ROLLING OIL 320"/>
        <s v="P66 ROLLING OIL 46"/>
        <s v="P66 ROLLING OIL 460"/>
        <s v="P66 ROLLING OIL 68"/>
        <s v="P66 SOLUBLE OIL"/>
        <s v="P66 SOLUBLE OIL HD"/>
        <s v="P66 SPECIAL COMPRESSOR OIL 68"/>
        <s v="P66 SPINDLE OIL 15"/>
        <s v="P66 SPINDLE OIL 22"/>
        <s v="P66 SPINDLE WET"/>
        <s v="P66 STEAVAL D-150 150"/>
        <s v="P66 SYNCON BARRIER OIL 5"/>
        <s v="P66 SYNCON PREMIUM EP GO 320"/>
        <s v="P66 SYNCON PREMIUM EP GO 680"/>
        <s v="P66 SYNCON R&amp;O OIL 100"/>
        <s v="P66 SYNCON R&amp;O OIL 150"/>
        <s v="P66 SYNCON R&amp;O OIL 220"/>
        <s v="P66 SYNCON R&amp;O OIL 32"/>
        <s v="P66 SYNCON R&amp;O OIL 320"/>
        <s v="P66 SYNCON R&amp;O OIL 46"/>
        <s v="P66 SYNCON R&amp;O OIL 460"/>
        <s v="P66 SYNCON R&amp;O OIL 68"/>
        <s v="P66 SYNCON R&amp;O OIL 680"/>
        <s v="P66 SYNCON REFRIGERATION OIL 68"/>
        <s v="P66 SYNCON TURBINE OIL 32"/>
        <s v="P66 SYNCON WTL 320"/>
        <s v="P66 SYNDUSTRIAL PAG COMP 100"/>
        <s v="P66 SYNDUSTRIAL PAG COMP 150"/>
        <s v="P66 SYNDUSTRIAL PAG COMP 46"/>
        <s v="P66 SYNDUSTRIAL PAG COMP 68"/>
        <s v="P66 SYNDUSTRIAL R&amp;O OIL 150"/>
        <s v="P66 SYNDUSTRIAL R&amp;O OIL 32"/>
        <s v="P66 SYNDUSTRIAL R&amp;O OIL 68"/>
        <s v="P66 SYNDUSTRIAL TURBINE OIL 22/32"/>
        <s v="P66 TCS SLIDEWAY LUBRICANT 220"/>
        <s v="P66 TCS SLIDEWAY LUBRICANT 32"/>
        <s v="P66 TCS SLIDEWAY LUBRICANT 68"/>
        <s v="P66 TRANSFORMER OIL"/>
        <s v="P66 TROLLEY WIRE LUBE"/>
        <s v="P66 TURBINE OIL 100"/>
        <s v="P66 TURBINE OIL 32"/>
        <s v="P66 TURBINE OIL 46"/>
        <s v="P66 TURBINE OIL 68"/>
        <s v="P66 TURBINE OIL 68 "/>
        <s v="P66 ULT-CLN MULTIPURPOSE R&amp;O 100"/>
        <s v="P66 ULT-CLN MULTIPURPOSE R&amp;O 32"/>
        <s v="P66 ULT-CLN MULTIPURPOSE R&amp;O 68"/>
        <s v="P66 ULTRA-CLEAN SPINDLE OIL 10"/>
        <s v="P66 ULTRA-CLEAN SPINDLE OIL 2"/>
        <s v="P66 ULTRA-CLEAN SPINDLE OIL 22"/>
        <s v="P66 ULTRA-CLEAN TURBINE OIL 32"/>
        <s v="P66 ULTRA-CLEAN TURBINE OIL 46"/>
        <s v="P66 UNIGUIDE II 100"/>
        <s v="P66 UNIGUIDE II 150"/>
        <s v="P66 UNIGUIDE II 32"/>
        <s v="P66 UNIGUIDE II 46"/>
        <s v="P66 WET GAS COMPRESSOR OIL 220"/>
        <s v="P66 WHITE OIL 200/215"/>
        <s v="P66 WIRELINE LUBRICANT 10000"/>
        <s v="P66 WIRELINE LUBRICANT 12000"/>
        <s v="P66 WIRELINE LUBRICANT 1500"/>
        <s v="P66 WIRELINE LUBRICANT 220"/>
        <s v="P66 WIRELINE LUBRICANT 46"/>
        <s v="P66 WIRELINE LUBRICANT 460"/>
        <s v="P66 WIRELINE LUBRICANT 5000"/>
        <s v="P66 WIRELINE LUBRICANT 68"/>
        <s v="P66 WIRELINE LUBRICANT 680"/>
        <s v="P66 WIRELINE LUBRICANT 7500"/>
        <s v="P66 WOOL PROCESSING OIL"/>
        <s v="P66 XD BEARING OIL 100"/>
        <s v="P66 XD BEARING OIL 150"/>
        <s v="P66 XD BEARING OIL 320"/>
        <s v="P66 XD BEARING OIL 460"/>
        <s v="P66 ARCTIC LOW POUR HYD OIL 15"/>
        <s v="P66 FIREBIRD AW HYDRAULIC OIL 32"/>
        <s v="P66 FIREBIRD AW HYDRAULIC OIL 46"/>
        <s v="P66 FIREBIRD AW HYDRAULIC OIL 68"/>
        <s v="P66 FIREBIRD TRACTOR HYD FLUID"/>
        <s v="P66 HYDRAULIC AW 100"/>
        <s v="P66 HYDRAULIC AW 32"/>
        <s v="P66 HYDRAULIC AW 46"/>
        <s v="P66 HYDRAULIC AW 68"/>
        <s v="P66 HYDRAULIC OIL AW/D 32"/>
        <s v="P66 HYDRAULIC OIL AW/D 46"/>
        <s v="P66 HYDRAULIC OIL AW/D 68"/>
        <s v="P66 MEGAFLOW AW HVI HYD OIL 100"/>
        <s v="P66 MEGAFLOW AW HVI HYD OIL 15"/>
        <s v="P66 MEGAFLOW AW HVI HYD OIL 22"/>
        <s v="P66 MEGAFLOW AW HVI HYD OIL 32"/>
        <s v="P66 MEGAFLOW AW HVI HYD OIL 32 "/>
        <s v="P66 MEGAFLOW AW HVI HYD OIL 46"/>
        <s v="P66 MEGAFLOW AW HVI HYD OIL 68"/>
        <s v="P66 MEGAFLOW AW HYDRAULIC OIL 100"/>
        <s v="P66 MEGAFLOW AW HYDRAULIC OIL 150"/>
        <s v="P66 MEGAFLOW AW HYDRAULIC OIL 22"/>
        <s v="P66 MEGAFLOW AW HYDRAULIC OIL 220"/>
        <s v="P66 MEGAFLOW AW HYDRAULIC OIL 32"/>
        <s v="P66 MEGAFLOW AW HYDRAULIC OIL 32 "/>
        <s v="P66 MEGAFLOW AW HYDRAULIC OIL 320"/>
        <s v="P66 MEGAFLOW AW HYDRAULIC OIL 46"/>
        <s v="P66 MEGAFLOW AW HYDRAULIC OIL 68"/>
        <s v="P66 MEGAFLOW AW HYDRAULIC OIL 68 "/>
        <s v="P66 MEGAFLOW AW ULT-CLN HYD 100"/>
        <s v="P66 MEGAFLOW AW ULT-CLN HYD OIL 100"/>
        <s v="P66 MEGAFLOW AW ULT-CLN HYD OIL 32"/>
        <s v="P66 MEGAFLOW AW ULT-CLN HYD OIL 46"/>
        <s v="P66 MEGAFLOW AW ULT-CLN HYD OIL 68"/>
        <s v="P66 MEGAFLOW AW ULT-CLN HYD OIL 68 "/>
        <s v="P66 POWERFLOW AW HYD OIL 100"/>
        <s v="P66 POWERFLOW AW HYD OIL 32"/>
        <s v="P66 POWERFLOW AW HYD OIL 46"/>
        <s v="P66 POWERFLOW AW HYD OIL 46 "/>
        <s v="P66 POWERFLOW AW HYD OIL 68"/>
        <s v="P66 POWERFLOW HE HYDRAULIC OIL 32"/>
        <s v="P66 POWERFLOW HE HYDRAULIC OIL 46"/>
        <s v="P66 POWERFLOW HE HYDRAULIC OIL 68"/>
        <s v="P66 POWERFLOW NZ HE HYDRAULIC 32"/>
        <s v="P66 POWERFLOW NZ HE HYDRAULIC 46"/>
        <s v="P66 POWERFLOW NZ HE-E HYDRAULIC 46"/>
        <s v="P66 POWERFLOW NZ HYDRAULIC 32"/>
        <s v="P66 POWERFLOW NZ HYDRAULIC 46"/>
        <s v="P66 POWERFLOW NZ HYDRAULIC 68"/>
        <s v="P66 QUINTOLUBRIC 818-02"/>
        <s v="P66 QUINTOLUBRIC 958-30"/>
        <s v="P66 SYNCON AW HYDRAULIC OIL 22"/>
        <s v="P66 SYNCON AW HYDRAULIC OIL 32"/>
        <s v="P66 SYNCON FG HYDRAULIC OIL 100"/>
        <s v="P66 SYNCON FG HYDRAULIC OIL 46"/>
        <s v="P66 SYNCON FG HYDRAULIC OIL 68"/>
        <s v="P66 SYNDUSTRIAL HYDRAULIC 68"/>
        <s v="P66 SYNDUSTRIAL HYDRAULIC OIL 100"/>
        <s v="P66 SYNDUSTRIAL HYDRAULIC OIL 32"/>
        <s v="P66 SYNDUSTRIAL HYDRAULIC OIL 46"/>
        <s v="P66 SYNDUSTRIAL HYDRAULIC OIL 68"/>
        <s v="P66 ULTRA POWERFLOW HE HYD 32"/>
        <s v="P66 ULTRA POWERFLOW HE HYD 46/68"/>
        <s v="P66 ULTRA POWERFLOW HE HYD 46/68 "/>
        <s v="P66 GUARDOL OAT HD CL/A 50/50"/>
        <s v="P66 GUARDOL OAT HD CL/AF CON"/>
        <s v="P66 PITSTOP ANTIFREEZE/COOLANT"/>
        <s v="P66 SHIELD COOLANT/AF 50/50"/>
        <s v="P66 SHIELD COOLANT/AF CON"/>
        <s v="P66 FOOD MACHINERY GREASE"/>
        <s v="P66 FOOD MACHINERY OIL 100"/>
        <s v="P66 FOOD MACHINERY OIL 220"/>
        <s v="P66 FOOD MACHINERY OIL 46"/>
        <s v="P66 FOOD MACHINERY OIL 68"/>
        <s v="P66 WHITE OIL 340/365"/>
        <s v="P66 WHITE OIL 50/60 "/>
        <s v="P66 WHITE OIL 65/75"/>
        <s v="P66 WHITE OIL 80/90"/>
        <s v="KENDALL ECOLOGY DRUM METAL 16 GAL"/>
        <s v="KENDALL EMPTY 20L RED PAIL W/LID (240)"/>
        <s v="KENDALL EMPTY PLASTIC PAIL W/LID (120)"/>
        <s v="KENDALL EMPTY RED DRUM W/LID 16 GAL"/>
        <s v="KENDALL AIR COOLED 2-CYCLE MO"/>
        <s v="KENDALL MARINE 2-CYCLE MOTOR OIL"/>
        <s v="KENDALL ALL OIL GEAR LUBE 85W90"/>
        <s v="KENDALL CLASSIC ATF"/>
        <s v="KENDALL CVT FLUID"/>
        <s v="KENDALL HYKEN 052 FARM TRAC"/>
        <s v="KENDALL HYKEN 052 FARM TRAC LOW VIS"/>
        <s v="KENDALL HYKEN 052 PLUS FARM TRAC"/>
        <s v="KENDALL INDUSTRIAL GEAR OIL 150"/>
        <s v="KENDALL INDUSTRIAL GEAR OIL 220"/>
        <s v="KENDALL INDUSTRIAL GEAR OIL 68"/>
        <s v="KENDALL NS-MP HYPOID GL 75W90"/>
        <s v="KENDALL NS-MP HYPOID GL 80W90"/>
        <s v="KENDALL NS-MP HYPOID GL 85W140"/>
        <s v="KENDALL POWERSHIFT TRANSMISSION 10W"/>
        <s v="KENDALL POWERSHIFT TRANSMISSION 30"/>
        <s v="KENDALL POWERSHIFT TRANSMISSION 50"/>
        <s v="KENDALL SHP HEAVY DUTY ATF"/>
        <s v="KENDALL SHP HEAVY DUTY ATF "/>
        <s v="KENDALL SHP SYN TRANSOIL 50"/>
        <s v="KENDALL SHP SYNGEAR FE 75W90"/>
        <s v="KENDALL SHP SYNTHETIC MTF"/>
        <s v="KENDALL SHP SYNTHETIC MTF "/>
        <s v="KENDALL SPECIAL LIMITED-SLIP 80W90"/>
        <s v="KENDALL SUPER 3-STAR SYN GL 75W90"/>
        <s v="KENDALL SUPER 3-STAR SYN GL 80W140"/>
        <s v="KENDALL SUPER 3-STAR SYN GL 80W140 "/>
        <s v="KENDALL VERSATRANS ATF"/>
        <s v="KENDALL VERSATRANS LV ATF"/>
        <s v="KENDALL VERSATRANS LV ATF "/>
        <s v="KENDALL 4T SEMI-SYNTHETIC MA 10W40"/>
        <s v="KENDALL GT-1 EURO MO 5W40"/>
        <s v="KENDALL SHP ARCTIC DIESEL EO 0W40"/>
        <s v="KENDALL SHP DIESEL (Ti CK4) 5W40"/>
        <s v="KENDALL SHP DIESEL (Ti,CK-4) 5W40"/>
        <s v="KENDALL SHP EURO DIESEL (CK4) 5W30"/>
        <s v="KENDALL SHP EURO DIESEL (CK-4)5W30"/>
        <s v="KENDALL SHP FE DIESEL (FA-4) 5W30"/>
        <s v="KENDALL SPR-D EC EO(CK-4) 10W30"/>
        <s v="KENDALL SPR-D EC EO(CK-4) 15W40"/>
        <s v="KENDALL SUPER-D 3 15W40"/>
        <s v="KENDALL SUPER-D 3 15W40 "/>
        <s v="KENDALL SUPER-D 3 20W50"/>
        <s v="KENDALL SUPER-D 3 30"/>
        <s v="KENDALL SUPER-D 3 30 "/>
        <s v="KENDALL SUPER-D 3 40"/>
        <s v="KENDALL SUPER-D 3 40 "/>
        <s v="KENDALL SUPER-D 3 50"/>
        <s v="KENDALL SUPER-D 3 50 "/>
        <s v="KENDALL SUPER-D 3 PLUS  40"/>
        <s v="KENDALL SUPER-D EC (CK-4)15W40"/>
        <s v="KENDALL SUPER-D EC EO (CK-4) 10W30"/>
        <s v="KENDALL SUPER-D EC EO (CK-4) 15W40"/>
        <s v="KENDALL SUPER-D FE(Ti FA4) 10W30"/>
        <s v="KENDALL SUPER-D FE(TI,FA4) 10W30"/>
        <s v="KENDALL SUPER-D NG 15W40"/>
        <s v="KENDALL SUPER-D XA (Ti CK4) 10W30"/>
        <s v="KENDALL SUPER-D XA (Ti CK4) 15W40"/>
        <s v="KENDALL SUPER-D XA(TI CK4) 10W30"/>
        <s v="KENDALL SUPER-D XA(Ti CK4) 15W40"/>
        <s v="KENDALL SUPR-D EC EO(CK-4) 10W30"/>
        <s v="KENDALL SUPR-D EC EO(CK-4) 15W40"/>
        <s v="KENDALL SUPR-D XA(Ti CK4) 15W40"/>
        <s v="KENDALL C-915 5TH WHEEL GREASE #1"/>
        <s v="KENDALL EXTENDED BEARING LIFE #0"/>
        <s v="KENDALL EXTENDED BEARING LIFE #00"/>
        <s v="KENDALL EXTENDED BEARING LIFE #00 1/400"/>
        <s v="KENDALL L-427 SUPER BLU GREASE #2"/>
        <s v="KENDALL L-427 SUPER BLU GREASE #2 "/>
        <s v="KENDALL L-427 SUPER BLU GREASE #2 12/1T"/>
        <s v="KENDALL L-427 SUPER BLU GREASE #2 6/4T"/>
        <s v="KENDALL SHP GREASE #1 "/>
        <s v="KENDALL SHP GREASE #2"/>
        <s v="KENDALL SHP GREASE #2 "/>
        <s v="KENDALL 4T FULL SYNTHETIC MA 10W40"/>
        <s v="KENDALL 4T MINERAL MA 10W30"/>
        <s v="KENDALL 4T MINERAL MA 20W50"/>
        <s v="KENDALL 4T MINERAL MA 25W50"/>
        <s v="KENDALL 4T SEMI-SYN MB 10W30"/>
        <s v="KENDALL GT-1 (Ti) 30"/>
        <s v="KENDALL GT-1 (Ti) 40"/>
        <s v="KENDALL GT-1 COMP (Ti) 20W50"/>
        <s v="KENDALL GT-1 COMP (Ti) 20W50 SN+"/>
        <s v="KENDALL GT-1 COMP (Ti) 50"/>
        <s v="KENDALL GT-1 COMP NITRO 70"/>
        <s v="KENDALL GT-1 COMP NITRO 70 SN+"/>
        <s v="KENDALL GT-1 DEXOS1 FSMO 0W20 GEN2"/>
        <s v="KENDALL GT-1 DEXOS1 FSMO 5W30 GEN2"/>
        <s v="KENDALL GT-1 ENDURANCE (Ti) 10W30 SN+"/>
        <s v="KENDALL GT-1 ENDURANCE (Ti) 10W40"/>
        <s v="KENDALL GT-1 ENDURANCE (Ti) 10W40 SN+"/>
        <s v="KENDALL GT-1 ENDURANCE (Ti) 5W20"/>
        <s v="KENDALL GT-1 ENDURANCE (Ti) 5W20 SN+"/>
        <s v="KENDALL GT-1 ENDURANCE (Ti) 5W30 SN+"/>
        <s v="KENDALL GT-1 ENDURANCE (Ti) 5W30  SN+"/>
        <s v="KENDALL GT-1 EURO + MO 5W30"/>
        <s v="KENDALL GT-1 EURO MO 5W30"/>
        <s v="KENDALL GT-1 HP (Ti) 0W20 SN+"/>
        <s v="KENDALL GT-1 HP (Ti) 10W30 SN+"/>
        <s v="KENDALL GT-1 HP (Ti) 10W30"/>
        <s v="KENDALL GT-1 HP (Ti) 10W40 SN+"/>
        <s v="KENDALL GT-1 HP (TI) 10W40"/>
        <s v="KENDALL GT-1 HP (Ti) 20W50"/>
        <s v="KENDALL GT-1 HP (Ti) 20W50 SN+"/>
        <s v="KENDALL GT-1 HP (Ti) 5W20 SN+"/>
        <s v="KENDALL GT-1 HP (Ti) 5W20"/>
        <s v="KENDALL GT-1 HP (Ti) 5W30 SN+"/>
        <s v="KENDALL GT-1 HP (Ti) 5W30"/>
        <s v="KENDALL GT-1 MAX (TI) 5W30 SN+"/>
        <s v="KENDALL GT-1 MAX MO (Ti) 0W20 SN+"/>
        <s v="KENDALL GT-1 MAX MO 0W16 SN+"/>
        <s v="KENDALL GT-1 MAX MO (Ti) 10W30"/>
        <s v="KENDALL GT-1 MAX MO (Ti) 10W30 SN+"/>
        <s v="KENDALL GT-1 MAX MO (Ti) 5W20 SN+"/>
        <s v="KENDALL GT-1 MAX MO (TI) 5W20"/>
        <s v="KENDALL GT-1 MAX MO (Ti) 5W30"/>
        <s v="KENDALL GT-1 MAX MO (Ti) 5W30 SN+"/>
        <s v="KENDALL L-S ADDITIVE CONCENTRATE 12/4"/>
        <s v="KENDALL FOUR SEASONS HYD AW 100"/>
        <s v="KENDALL FOUR SEASONS HYD AW 32"/>
        <s v="KENDALL FOUR SEASONS HYD AW 32 "/>
        <s v="KENDALL FOUR SEASONS HYD AW 46"/>
        <s v="KENDALL FOUR SEASONS HYD AW 68"/>
        <s v="KENDALL HYKEN GLACIAL BLU"/>
        <s v="KENDALL HYKEN GLACIAL BLU HYD"/>
        <s v="KENDALL HYKEN GOLDEN MV HYD FLUID"/>
        <s v="KENDALL SUPER-D MOBILE HYD 10W"/>
        <n v="0"/>
        <m/>
      </sharedItems>
    </cacheField>
    <cacheField name="Grade" numFmtId="0">
      <sharedItems containsBlank="1" containsMixedTypes="1" containsNumber="1" containsInteger="1" minValue="0" maxValue="0" count="25">
        <m/>
        <s v="10W-40"/>
        <s v="15W-50"/>
        <s v="80W-90"/>
        <s v="10W"/>
        <s v="75W-90"/>
        <s v="80W-140"/>
        <s v="75W-80"/>
        <s v="85W-140"/>
        <s v="75W-140"/>
        <s v=" 5W-30"/>
        <s v="15W-40 "/>
        <s v="10W-30 "/>
        <s v=" 0W-40"/>
        <s v=" 5W-40 "/>
        <s v=" 0W-20"/>
        <s v=" 5W-20 "/>
        <s v=" 0W-30"/>
        <s v="10W-60"/>
        <s v="0W-16"/>
        <s v="20W-50"/>
        <n v="0"/>
        <s v="25W-60"/>
        <s v="75W-85"/>
        <s v="25W-50"/>
      </sharedItems>
    </cacheField>
    <cacheField name="Current Shell Product Code" numFmtId="0">
      <sharedItems containsString="0" containsBlank="1" containsNumber="1" containsInteger="1" minValue="0" maxValue="800002780" count="2172">
        <n v="550041159"/>
        <n v="550041170"/>
        <n v="550050831"/>
        <n v="550041181"/>
        <n v="550041171"/>
        <n v="550050799"/>
        <n v="550041131"/>
        <n v="550041188"/>
        <n v="550041162"/>
        <n v="550050834"/>
        <n v="550041183"/>
        <n v="550041164"/>
        <n v="550050832"/>
        <n v="550045829"/>
        <n v="550041163"/>
        <n v="550041182"/>
        <n v="550045828"/>
        <n v="550041165"/>
        <n v="550050835"/>
        <n v="550041184"/>
        <n v="550041161"/>
        <n v="550050836"/>
        <n v="550041186"/>
        <n v="550041174"/>
        <n v="550050837"/>
        <n v="550041185"/>
        <n v="550041176"/>
        <n v="550042548"/>
        <n v="550043667"/>
        <n v="550043664"/>
        <n v="550043661"/>
        <n v="550041177"/>
        <n v="550043646"/>
        <n v="550043639"/>
        <n v="550043616"/>
        <n v="550050181"/>
        <n v="550045899"/>
        <n v="550050182"/>
        <n v="550045950"/>
        <n v="550037811"/>
        <n v="550041100"/>
        <n v="550037980"/>
        <n v="550041045"/>
        <n v="550049770"/>
        <n v="550045960"/>
        <n v="550026923"/>
        <n v="550027786"/>
        <n v="550026945"/>
        <n v="550026992"/>
        <n v="550050745"/>
        <n v="550050743"/>
        <n v="550050742"/>
        <n v="550050741"/>
        <n v="500003047"/>
        <n v="550045364"/>
        <n v="550026892"/>
        <n v="550026893"/>
        <n v="550026897"/>
        <n v="550026899"/>
        <n v="550027679"/>
        <n v="500005680"/>
        <n v="550026901"/>
        <n v="550026900"/>
        <n v="550027604"/>
        <n v="500005682"/>
        <n v="550026896"/>
        <n v="550026907"/>
        <n v="550027605"/>
        <n v="500005681"/>
        <n v="550029773"/>
        <n v="550045363"/>
        <n v="550026891"/>
        <n v="550026902"/>
        <n v="550027601"/>
        <n v="500005703"/>
        <n v="550039811"/>
        <n v="550041574"/>
        <n v="550027931"/>
        <n v="550027716"/>
        <n v="500006146"/>
        <n v="550026904"/>
        <n v="550045337"/>
        <n v="550032647"/>
        <n v="550032968"/>
        <n v="550032969"/>
        <n v="550044221"/>
        <n v="550026939"/>
        <n v="550026931"/>
        <n v="550026940"/>
        <n v="550027745"/>
        <n v="550026915"/>
        <n v="550026914"/>
        <n v="550026918"/>
        <n v="550027611"/>
        <n v="500006043"/>
        <n v="550027742"/>
        <n v="550027701"/>
        <n v="550047484"/>
        <n v="500006147"/>
        <n v="550050554"/>
        <n v="550050555"/>
        <n v="550044796"/>
        <n v="550044797"/>
        <n v="550044799"/>
        <n v="550027940"/>
        <n v="550045369"/>
        <n v="550043587"/>
        <n v="550043589"/>
        <n v="550043588"/>
        <n v="500009746"/>
        <n v="550043591"/>
        <n v="550043592"/>
        <n v="500009747"/>
        <n v="550029816"/>
        <n v="550029551"/>
        <n v="550032420"/>
        <n v="550048531"/>
        <n v="550048530"/>
        <n v="500010681"/>
        <n v="550047979"/>
        <n v="550047977"/>
        <n v="550047978"/>
        <n v="500009988"/>
        <n v="550046010"/>
        <n v="550022374"/>
        <n v="550049530"/>
        <n v="550035150"/>
        <n v="550042090"/>
        <n v="550049545"/>
        <n v="550041910"/>
        <n v="550041914"/>
        <n v="500009311"/>
        <n v="3501"/>
        <n v="550042069"/>
        <n v="550042044"/>
        <n v="550052964"/>
        <n v="550042046"/>
        <n v="550042072"/>
        <n v="550042071"/>
        <n v="550042082"/>
        <n v="550042083"/>
        <n v="550042079"/>
        <n v="550042100"/>
        <n v="550042101"/>
        <n v="550042068"/>
        <n v="550042019"/>
        <n v="2747"/>
        <n v="550054463"/>
        <n v="550054462"/>
        <n v="500011771"/>
        <n v="550054460"/>
        <n v="550054448"/>
        <n v="550054447"/>
        <n v="500011770"/>
        <n v="550054467"/>
        <n v="550054465"/>
        <n v="550054464"/>
        <n v="500011772"/>
        <n v="550046220"/>
        <n v="550046212"/>
        <n v="500010131"/>
        <n v="550034770"/>
        <n v="550049484"/>
        <n v="550045139"/>
        <n v="550045136"/>
        <n v="550045137"/>
        <n v="550047506"/>
        <n v="500010011"/>
        <n v="550049481"/>
        <n v="550045135"/>
        <n v="550045125"/>
        <n v="550045128"/>
        <n v="550045148"/>
        <n v="550047505"/>
        <n v="500010048"/>
        <n v="550045018"/>
        <n v="550045019"/>
        <n v="550045131"/>
        <n v="500010047"/>
        <n v="550044990"/>
        <n v="550046250"/>
        <n v="550046249"/>
        <n v="500010121"/>
        <n v="550045349"/>
        <n v="500010132"/>
        <n v="550046263"/>
        <n v="550054526"/>
        <n v="550054525"/>
        <n v="550047501"/>
        <n v="500011754"/>
        <n v="550049478"/>
        <n v="550045390"/>
        <n v="550046217"/>
        <n v="550046219"/>
        <n v="550047504"/>
        <n v="500010133"/>
        <n v="550046253"/>
        <n v="550046252"/>
        <n v="500010120"/>
        <n v="550050259"/>
        <n v="550050313"/>
        <n v="550050317"/>
        <n v="500011152"/>
        <n v="550029881"/>
        <n v="550029971"/>
        <n v="500003002"/>
        <n v="550024014"/>
        <n v="550024013"/>
        <n v="550024015"/>
        <n v="550027655"/>
        <n v="550026877"/>
        <n v="550026784"/>
        <n v="550036253"/>
        <n v="550036243"/>
        <n v="550036353"/>
        <n v="550036374"/>
        <n v="550036192"/>
        <n v="550027635"/>
        <n v="550027642"/>
        <n v="550027636"/>
        <n v="550027638"/>
        <n v="550027643"/>
        <n v="550027641"/>
        <n v="550027661"/>
        <n v="550027712"/>
        <n v="550026811"/>
        <n v="550026812"/>
        <n v="550026810"/>
        <n v="550026830"/>
        <n v="550026828"/>
        <n v="550026831"/>
        <n v="550026806"/>
        <n v="550026805"/>
        <n v="550026804"/>
        <n v="550027626"/>
        <n v="550026822"/>
        <n v="550026821"/>
        <n v="550026827"/>
        <n v="550027631"/>
        <n v="550026820"/>
        <n v="550026815"/>
        <n v="550029714"/>
        <n v="550027644"/>
        <n v="550026838"/>
        <n v="550028220"/>
        <n v="550044413"/>
        <n v="550028416"/>
        <n v="550028234"/>
        <n v="550027557"/>
        <n v="550026873"/>
        <n v="550026855"/>
        <n v="550026912"/>
        <n v="550027559"/>
        <n v="550027558"/>
        <n v="550026853"/>
        <n v="550026854"/>
        <n v="550027637"/>
        <n v="550027614"/>
        <n v="550035721"/>
        <n v="550035811"/>
        <n v="500007750"/>
        <n v="550026863"/>
        <n v="550027708"/>
        <n v="500005991"/>
        <n v="550027649"/>
        <n v="550026861"/>
        <n v="550026860"/>
        <n v="550027615"/>
        <n v="550027657"/>
        <n v="550026858"/>
        <n v="550026859"/>
        <n v="550027680"/>
        <n v="550027580"/>
        <n v="550026865"/>
        <n v="550026864"/>
        <n v="550027656"/>
        <n v="550026870"/>
        <n v="550026872"/>
        <n v="550026867"/>
        <n v="550027659"/>
        <n v="550048271"/>
        <n v="550043505"/>
        <n v="500007860"/>
        <n v="550046061"/>
        <n v="550046062"/>
        <n v="500008550"/>
        <n v="550043337"/>
        <n v="550037672"/>
        <n v="550043336"/>
        <n v="500007470"/>
        <n v="550027634"/>
        <n v="550027663"/>
        <n v="550027699"/>
        <n v="550028088"/>
        <n v="550044284"/>
        <n v="550044282"/>
        <n v="550044285"/>
        <n v="550044286"/>
        <n v="550044283"/>
        <n v="500009389"/>
        <n v="550027676"/>
        <n v="550028003"/>
        <n v="550028433"/>
        <n v="550036432"/>
        <n v="550036401"/>
        <n v="550036341"/>
        <n v="550036225"/>
        <n v="550028602"/>
        <n v="550027686"/>
        <n v="550027685"/>
        <n v="550027684"/>
        <n v="550036273"/>
        <n v="550036381"/>
        <n v="550026888"/>
        <n v="550048881"/>
        <n v="550048880"/>
        <n v="550049923"/>
        <n v="550049924"/>
        <n v="550049925"/>
        <n v="550049926"/>
        <n v="550032579"/>
        <n v="550032580"/>
        <n v="550029576"/>
        <n v="550029600"/>
        <n v="550029457"/>
        <n v="550039180"/>
        <n v="550039170"/>
        <n v="550041222"/>
        <n v="550041221"/>
        <n v="550041216"/>
        <n v="550040808"/>
        <n v="550023938"/>
        <n v="550012763"/>
        <n v="550027628"/>
        <n v="550026895"/>
        <n v="550027651"/>
        <n v="550027575"/>
        <n v="550027650"/>
        <n v="550027574"/>
        <n v="550027647"/>
        <n v="550044227"/>
        <n v="550044228"/>
        <n v="800002780"/>
        <n v="550032015"/>
        <n v="550049470"/>
        <n v="550045247"/>
        <n v="550023687"/>
        <n v="500005519"/>
        <n v="550049472"/>
        <n v="550045246"/>
        <n v="550023688"/>
        <n v="500005520"/>
        <n v="550049477"/>
        <n v="550049238"/>
        <n v="550045225"/>
        <n v="500005521"/>
        <n v="550046177"/>
        <n v="550046182"/>
        <n v="550046185"/>
        <n v="550046184"/>
        <n v="550046187"/>
        <n v="550048162"/>
        <n v="500010480"/>
        <n v="550046168"/>
        <n v="550046195"/>
        <n v="550046191"/>
        <n v="500010112"/>
        <n v="550046202"/>
        <n v="550046200"/>
        <n v="500005531"/>
        <n v="550039799"/>
        <n v="500008827"/>
        <n v="500008828"/>
        <n v="550030868"/>
        <n v="550031000"/>
        <n v="500006520"/>
        <n v="550043273"/>
        <n v="550044939"/>
        <n v="550043275"/>
        <n v="550044935"/>
        <n v="500009663"/>
        <n v="550043278"/>
        <n v="550042176"/>
        <n v="550044948"/>
        <n v="550023714"/>
        <n v="500005524"/>
        <n v="550042182"/>
        <n v="550044946"/>
        <n v="550023697"/>
        <n v="500005522"/>
        <n v="550042185"/>
        <n v="550044964"/>
        <n v="500005523"/>
        <n v="550039851"/>
        <n v="550045194"/>
        <n v="550040855"/>
        <n v="550040846"/>
        <n v="550040860"/>
        <n v="550045191"/>
        <n v="550040864"/>
        <n v="550045200"/>
        <n v="550051119"/>
        <n v="550051115"/>
        <n v="550051112"/>
        <n v="550051049"/>
        <n v="550043042"/>
        <n v="550051125"/>
        <n v="550040849"/>
        <n v="550049265"/>
        <n v="550049264"/>
        <n v="550023759"/>
        <n v="550046123"/>
        <n v="550023763"/>
        <n v="500005377"/>
        <n v="550023766"/>
        <n v="550046227"/>
        <n v="550023762"/>
        <n v="500005376"/>
        <n v="550023765"/>
        <n v="550046204"/>
        <n v="550036422"/>
        <n v="550046554"/>
        <n v="550048220"/>
        <n v="500007960"/>
        <n v="550047653"/>
        <n v="500010330"/>
        <n v="550040836"/>
        <n v="550023758"/>
        <n v="550041363"/>
        <n v="550041364"/>
        <n v="500009074"/>
        <n v="550041360"/>
        <n v="550041361"/>
        <n v="500009075"/>
        <n v="550042585"/>
        <n v="550042583"/>
        <n v="500009511"/>
        <n v="550023794"/>
        <n v="550045204"/>
        <n v="500005452"/>
        <n v="550023793"/>
        <n v="550045219"/>
        <n v="500005396"/>
        <n v="550023792"/>
        <n v="550045206"/>
        <n v="550042180"/>
        <n v="550045199"/>
        <n v="550023791"/>
        <n v="500005370"/>
        <n v="550042183"/>
        <n v="550045197"/>
        <n v="550023736"/>
        <n v="500005371"/>
        <n v="550042184"/>
        <n v="550045215"/>
        <n v="500005372"/>
        <n v="550049498"/>
        <n v="550049499"/>
        <n v="550049495"/>
        <n v="550026833"/>
        <n v="550027621"/>
        <n v="550027581"/>
        <n v="500005704"/>
        <n v="550027582"/>
        <n v="550042920"/>
        <n v="550042867"/>
        <n v="550042915"/>
        <n v="550042914"/>
        <n v="550042865"/>
        <n v="550042913"/>
        <n v="550042912"/>
        <n v="550042890"/>
        <n v="550026650"/>
        <n v="550026692"/>
        <n v="500005997"/>
        <n v="550026651"/>
        <n v="500006052"/>
        <n v="500005692"/>
        <n v="550026733"/>
        <n v="550026642"/>
        <n v="550041729"/>
        <n v="550041732"/>
        <n v="500009181"/>
        <n v="550041745"/>
        <n v="550041744"/>
        <n v="550041743"/>
        <n v="550041746"/>
        <n v="550041742"/>
        <n v="500009153"/>
        <n v="550041740"/>
        <n v="550041741"/>
        <n v="550041739"/>
        <n v="500009170"/>
        <n v="550041737"/>
        <n v="550041738"/>
        <n v="550041736"/>
        <n v="500009140"/>
        <n v="550041734"/>
        <n v="550041735"/>
        <n v="500009141"/>
        <n v="550041731"/>
        <n v="500009154"/>
        <n v="550024814"/>
        <n v="550047771"/>
        <n v="550047735"/>
        <n v="550047734"/>
        <n v="550047738"/>
        <n v="550047736"/>
        <n v="550047737"/>
        <n v="550047770"/>
        <n v="550047739"/>
        <n v="550027185"/>
        <n v="550043648"/>
        <n v="550043652"/>
        <n v="550027189"/>
        <n v="550026702"/>
        <n v="550026301"/>
        <n v="550026176"/>
        <n v="550027265"/>
        <n v="550027250"/>
        <n v="550026716"/>
        <n v="550026678"/>
        <n v="550026174"/>
        <n v="550026173"/>
        <n v="550026300"/>
        <n v="550026175"/>
        <n v="550050455"/>
        <n v="550050454"/>
        <n v="550026669"/>
        <n v="550026673"/>
        <n v="500006927"/>
        <n v="550036571"/>
        <n v="500007790"/>
        <n v="550036524"/>
        <n v="500007711"/>
        <n v="550036183"/>
        <n v="500007780"/>
        <n v="550036295"/>
        <n v="500007770"/>
        <n v="550036434"/>
        <n v="500007800"/>
        <n v="550036525"/>
        <n v="500007980"/>
        <n v="550036522"/>
        <n v="500007761"/>
        <n v="550036572"/>
        <n v="500007760"/>
        <n v="550026755"/>
        <n v="500006018"/>
        <n v="550026646"/>
        <n v="550026778"/>
        <n v="500006029"/>
        <n v="550026835"/>
        <n v="550027593"/>
        <n v="500005812"/>
        <n v="550027594"/>
        <n v="500006017"/>
        <n v="550027674"/>
        <n v="550026761"/>
        <n v="550047500"/>
        <n v="550027596"/>
        <n v="550026752"/>
        <n v="550027597"/>
        <n v="550026753"/>
        <n v="550026754"/>
        <n v="550022296"/>
        <n v="550029676"/>
        <n v="550029827"/>
        <n v="500000090"/>
        <n v="550043380"/>
        <n v="550043381"/>
        <n v="500009590"/>
        <n v="550043373"/>
        <n v="500009580"/>
        <n v="550029835"/>
        <n v="500000003"/>
        <n v="550029717"/>
        <n v="550029829"/>
        <n v="550029834"/>
        <n v="550022487"/>
        <n v="500000095"/>
        <n v="500011358"/>
        <n v="550052774"/>
        <n v="500011355"/>
        <n v="550052775"/>
        <n v="500011356"/>
        <n v="550052776"/>
        <n v="500011357"/>
        <n v="550033080"/>
        <n v="500007021"/>
        <n v="550040851"/>
        <n v="500009020"/>
        <n v="550047121"/>
        <n v="500010163"/>
        <n v="550047120"/>
        <n v="500010171"/>
        <n v="550047079"/>
        <n v="500010172"/>
        <n v="550047074"/>
        <n v="500010164"/>
        <n v="550047075"/>
        <n v="500010161"/>
        <n v="550022488"/>
        <n v="500000046"/>
        <n v="550029867"/>
        <n v="550026711"/>
        <n v="550026701"/>
        <n v="500006004"/>
        <n v="550026700"/>
        <n v="500005773"/>
        <n v="550026697"/>
        <n v="500005776"/>
        <n v="550045510"/>
        <n v="550046071"/>
        <n v="550045514"/>
        <n v="550046070"/>
        <n v="500010084"/>
        <n v="550045506"/>
        <n v="550045509"/>
        <n v="550045521"/>
        <n v="550047502"/>
        <n v="500010030"/>
        <n v="550045513"/>
        <n v="550045508"/>
        <n v="500010032"/>
        <n v="550045512"/>
        <n v="550045507"/>
        <n v="500010031"/>
        <n v="550045505"/>
        <n v="550045413"/>
        <n v="550045424"/>
        <n v="500010033"/>
        <n v="550045429"/>
        <n v="550045425"/>
        <n v="550045426"/>
        <n v="500010027"/>
        <n v="550045427"/>
        <n v="550045428"/>
        <n v="550047503"/>
        <n v="500010028"/>
        <n v="550045415"/>
        <n v="550045414"/>
        <n v="500010029"/>
        <n v="550045423"/>
        <n v="550045422"/>
        <n v="500010026"/>
        <n v="500006006"/>
        <n v="550026741"/>
        <n v="550026737"/>
        <n v="500005775"/>
        <n v="550026740"/>
        <n v="550026748"/>
        <n v="550026744"/>
        <n v="550026745"/>
        <n v="550047429"/>
        <n v="500006011"/>
        <n v="550048912"/>
        <n v="550048910"/>
        <n v="550048911"/>
        <n v="500010840"/>
        <n v="550030651"/>
        <n v="550030652"/>
        <n v="550030631"/>
        <n v="550030650"/>
        <n v="550029701"/>
        <n v="550008684"/>
        <n v="550042314"/>
        <n v="550046558"/>
        <n v="550046546"/>
        <n v="550047538"/>
        <n v="500006985"/>
        <n v="550048567"/>
        <n v="550032558"/>
        <n v="550032559"/>
        <n v="500006986"/>
        <n v="550040843"/>
        <n v="550051110"/>
        <n v="550042994"/>
        <n v="550051122"/>
        <n v="550051117"/>
        <n v="550022685"/>
        <n v="550022688"/>
        <n v="550023650"/>
        <n v="550036473"/>
        <n v="550048977"/>
        <n v="550042740"/>
        <n v="550042741"/>
        <n v="550046635"/>
        <n v="550040979"/>
        <n v="550040980"/>
        <n v="550042584"/>
        <n v="550023649"/>
        <n v="550022836"/>
        <n v="550022684"/>
        <n v="550022681"/>
        <n v="550023646"/>
        <n v="550022682"/>
        <n v="550041913"/>
        <n v="550046186"/>
        <n v="550046193"/>
        <n v="550046197"/>
        <n v="550046180"/>
        <n v="550023654"/>
        <n v="550039803"/>
        <n v="550039806"/>
        <n v="550030981"/>
        <n v="550043131"/>
        <n v="550043277"/>
        <n v="550043279"/>
        <n v="550022593"/>
        <n v="550023662"/>
        <n v="550022594"/>
        <n v="550035822"/>
        <n v="550045149"/>
        <n v="550045150"/>
        <n v="550046218"/>
        <n v="550050258"/>
        <n v="550050312"/>
        <n v="550050316"/>
        <n v="500010380"/>
        <n v="500004481"/>
        <n v="500004482"/>
        <n v="500004480"/>
        <n v="500010082"/>
        <n v="500010353"/>
        <n v="500008560"/>
        <n v="500008570"/>
        <n v="500008580"/>
        <n v="500008901"/>
        <n v="500008880"/>
        <n v="550041879"/>
        <n v="550042401"/>
        <n v="550049324"/>
        <n v="500009480"/>
        <n v="500010931"/>
        <n v="550050642"/>
        <n v="500009465"/>
        <n v="550042525"/>
        <n v="550042521"/>
        <n v="550049301"/>
        <n v="550042522"/>
        <n v="550049307"/>
        <n v="550042517"/>
        <n v="550042382"/>
        <n v="550049303"/>
        <n v="550049327"/>
        <n v="550049284"/>
        <n v="550042511"/>
        <n v="550042509"/>
        <n v="550049305"/>
        <n v="550042384"/>
        <n v="550049321"/>
        <n v="550043184"/>
        <n v="550043001"/>
        <n v="550043183"/>
        <n v="550043075"/>
        <n v="550042470"/>
        <n v="550049286"/>
        <n v="550042468"/>
        <n v="550049328"/>
        <n v="550044140"/>
        <n v="550049323"/>
        <n v="550044135"/>
        <n v="550044136"/>
        <n v="550051600"/>
        <n v="500004944"/>
        <n v="550051605"/>
        <n v="500005000"/>
        <n v="550048465"/>
        <n v="500003070"/>
        <n v="550048469"/>
        <n v="500003074"/>
        <n v="550048497"/>
        <n v="500010647"/>
        <n v="550050689"/>
        <n v="550050687"/>
        <n v="500011164"/>
        <n v="550048475"/>
        <n v="500006430"/>
        <n v="1076879"/>
        <n v="1076880"/>
        <n v="1078857"/>
        <n v="1045910"/>
        <n v="1045906"/>
        <n v="1045527"/>
        <n v="1045511"/>
        <n v="1072751"/>
        <n v="1045425"/>
        <n v="1045575"/>
        <n v="1045559"/>
        <n v="1059152"/>
        <n v="1059154"/>
        <n v="1045377"/>
        <n v="1045538"/>
        <n v="1045536"/>
        <n v="1045457"/>
        <n v="1045446"/>
        <n v="1045441"/>
        <n v="1045500"/>
        <n v="1045484"/>
        <n v="1045479"/>
        <n v="1045468"/>
        <n v="1045490"/>
        <n v="1055787"/>
        <n v="1073891"/>
        <n v="1073892"/>
        <n v="1073890"/>
        <n v="1060763"/>
        <n v="1073908"/>
        <n v="1074701"/>
        <n v="1074702"/>
        <n v="1074704"/>
        <n v="1074705"/>
        <n v="1074706"/>
        <n v="1074703"/>
        <n v="1072156"/>
        <n v="1058863"/>
        <n v="1074993"/>
        <n v="1058865"/>
        <n v="1076679"/>
        <n v="1058861"/>
        <n v="1076678"/>
        <n v="1074707"/>
        <n v="1074810"/>
        <n v="1074809"/>
        <n v="1073923"/>
        <n v="1073924"/>
        <n v="1073926"/>
        <n v="1061472"/>
        <n v="1075033"/>
        <n v="1080449"/>
        <n v="1081010"/>
        <n v="1080483"/>
        <n v="1074056"/>
        <n v="1074057"/>
        <n v="1074060"/>
        <n v="1074058"/>
        <n v="1074061"/>
        <n v="1074062"/>
        <n v="1074063"/>
        <n v="1074064"/>
        <n v="1074066"/>
        <n v="1074067"/>
        <n v="1074068"/>
        <n v="1078471"/>
        <n v="1074069"/>
        <n v="1077808"/>
        <n v="1045392"/>
        <n v="1074103"/>
        <n v="1060168"/>
        <n v="1048748"/>
        <n v="1045162"/>
        <n v="1074201"/>
        <n v="1074783"/>
        <n v="1074782"/>
        <n v="1076658"/>
        <n v="1045445"/>
        <n v="1074755"/>
        <n v="1075045"/>
        <n v="1074851"/>
        <n v="1076637"/>
        <n v="1076636"/>
        <n v="1075098"/>
        <n v="1045515"/>
        <n v="1074213"/>
        <n v="1074885"/>
        <n v="1074884"/>
        <n v="1074883"/>
        <n v="1045918"/>
        <n v="1059952"/>
        <n v="1074269"/>
        <n v="1074271"/>
        <n v="1074268"/>
        <n v="1074276"/>
        <n v="1074272"/>
        <n v="1074273"/>
        <n v="1074275"/>
        <n v="1057391"/>
        <n v="1074277"/>
        <n v="1074278"/>
        <n v="1074280"/>
        <n v="1042466"/>
        <n v="1074859"/>
        <n v="1074858"/>
        <n v="1074805"/>
        <n v="1042488"/>
        <n v="1074861"/>
        <n v="1074312"/>
        <n v="1074860"/>
        <n v="1074793"/>
        <n v="1042512"/>
        <n v="1074317"/>
        <n v="1074863"/>
        <n v="1074862"/>
        <n v="1074794"/>
        <n v="1042535"/>
        <n v="1074781"/>
        <n v="1038725"/>
        <n v="1075024"/>
        <n v="1042361"/>
        <n v="1076692"/>
        <n v="1074857"/>
        <n v="1074840"/>
        <n v="1074338"/>
        <n v="1074856"/>
        <n v="1058550"/>
        <n v="1075095"/>
        <n v="1073289"/>
        <n v="1076541"/>
        <n v="1076542"/>
        <n v="1076540"/>
        <n v="1042435"/>
        <n v="1052762"/>
        <n v="1074891"/>
        <n v="1074890"/>
        <n v="1074889"/>
        <n v="1074446"/>
        <n v="1074447"/>
        <n v="1074449"/>
        <n v="1074448"/>
        <n v="1081560"/>
        <n v="1074450"/>
        <n v="1076532"/>
        <n v="1074452"/>
        <n v="1074453"/>
        <n v="1074451"/>
        <n v="1074454"/>
        <n v="1074455"/>
        <n v="1074456"/>
        <n v="1074460"/>
        <n v="1073544"/>
        <n v="1079165"/>
        <n v="1079018"/>
        <n v="1060442"/>
        <n v="1076705"/>
        <n v="1079864"/>
        <n v="1074507"/>
        <n v="1044987"/>
        <n v="1074510"/>
        <n v="1074511"/>
        <n v="1074509"/>
        <n v="1039387"/>
        <n v="1074547"/>
        <n v="1075042"/>
        <n v="1052039"/>
        <n v="1074569"/>
        <n v="1074888"/>
        <n v="1074576"/>
        <n v="1053883"/>
        <n v="1074588"/>
        <n v="1074589"/>
        <n v="1074587"/>
        <n v="1074591"/>
        <n v="1074590"/>
        <n v="1074592"/>
        <n v="1074584"/>
        <n v="1074583"/>
        <n v="1074581"/>
        <n v="1074582"/>
        <n v="1074593"/>
        <n v="1074594"/>
        <n v="1074595"/>
        <n v="1074596"/>
        <n v="1071493"/>
        <n v="1074598"/>
        <n v="1074597"/>
        <n v="1074599"/>
        <n v="1054046"/>
        <n v="1074896"/>
        <n v="1074899"/>
        <n v="1041756"/>
        <n v="1055513"/>
        <n v="1074652"/>
        <n v="1076986"/>
        <n v="1074902"/>
        <n v="1061409"/>
        <n v="1075031"/>
        <n v="1076985"/>
        <n v="1075035"/>
        <n v="1073893"/>
        <n v="1073697"/>
        <n v="1079958"/>
        <n v="1078303"/>
        <n v="1078304"/>
        <n v="1078331"/>
        <n v="1078333"/>
        <n v="1078332"/>
        <n v="1078334"/>
        <n v="1078336"/>
        <n v="1078290"/>
        <n v="1078291"/>
        <n v="1078288"/>
        <n v="1078338"/>
        <n v="1078335"/>
        <n v="1077861"/>
        <n v="1077829"/>
        <n v="1077830"/>
        <n v="1077828"/>
        <n v="1077827"/>
        <n v="1077826"/>
        <n v="1077870"/>
        <n v="1077871"/>
        <n v="1077864"/>
        <n v="1077867"/>
        <n v="1077869"/>
        <n v="1077865"/>
        <n v="1077866"/>
        <n v="1077868"/>
        <n v="1077872"/>
        <n v="1077863"/>
        <n v="1077862"/>
        <n v="1077889"/>
        <n v="1077890"/>
        <n v="1078862"/>
        <n v="1045181"/>
        <n v="1074094"/>
        <n v="1076733"/>
        <n v="1076659"/>
        <n v="1045514"/>
        <n v="1074095"/>
        <n v="1061733"/>
        <n v="1075071"/>
        <n v="1075028"/>
        <n v="1075081"/>
        <n v="1078999"/>
        <n v="1078314"/>
        <n v="1045628"/>
        <n v="1074933"/>
        <n v="1075097"/>
        <n v="1074887"/>
        <n v="1074886"/>
        <n v="1074792"/>
        <n v="1058318"/>
        <n v="1074322"/>
        <n v="1062034"/>
        <n v="1074324"/>
        <n v="1074323"/>
        <n v="1056109"/>
        <n v="1074942"/>
        <n v="1042305"/>
        <n v="1058808"/>
        <n v="1074998"/>
        <n v="1074997"/>
        <n v="1074996"/>
        <n v="1074796"/>
        <n v="1058922"/>
        <n v="1075001"/>
        <n v="1075002"/>
        <n v="1075000"/>
        <n v="1074999"/>
        <n v="1058928"/>
        <n v="1075006"/>
        <n v="1075005"/>
        <n v="1075004"/>
        <n v="1075003"/>
        <n v="1058934"/>
        <n v="1075008"/>
        <n v="1075007"/>
        <n v="1058868"/>
        <n v="1075064"/>
        <n v="1074995"/>
        <n v="1074994"/>
        <n v="1076728"/>
        <n v="1076734"/>
        <n v="1075130"/>
        <n v="1062177"/>
        <n v="1074560"/>
        <n v="1074559"/>
        <n v="1078278"/>
        <n v="1078345"/>
        <n v="1078344"/>
        <n v="1078343"/>
        <n v="1078342"/>
        <n v="1080097"/>
        <n v="1080099"/>
        <n v="1080098"/>
        <n v="1079843"/>
        <n v="1079848"/>
        <n v="1079844"/>
        <n v="1082443"/>
        <n v="1082445"/>
        <n v="1082442"/>
        <n v="1082444"/>
        <n v="1082207"/>
        <n v="1082185"/>
        <n v="1082350"/>
        <n v="1082352"/>
        <n v="1082349"/>
        <n v="1082351"/>
        <n v="1082358"/>
        <n v="1082354"/>
        <n v="1082355"/>
        <n v="1082357"/>
        <n v="1082353"/>
        <n v="1082356"/>
        <n v="1082905"/>
        <n v="1082273"/>
        <n v="1082187"/>
        <n v="1082188"/>
        <n v="1082186"/>
        <n v="1082189"/>
        <n v="1082157"/>
        <n v="1082158"/>
        <n v="1082156"/>
        <n v="1082277"/>
        <n v="1082159"/>
        <n v="1082160"/>
        <n v="1082278"/>
        <n v="1082291"/>
        <n v="1082285"/>
        <n v="1082293"/>
        <n v="1082292"/>
        <n v="1082294"/>
        <n v="1082301"/>
        <n v="1082303"/>
        <n v="1082190"/>
        <n v="1082302"/>
        <n v="1082240"/>
        <n v="1082914"/>
        <n v="1082361"/>
        <n v="1082359"/>
        <n v="1082360"/>
        <n v="1082915"/>
        <n v="1082367"/>
        <n v="1082363"/>
        <n v="1082364"/>
        <n v="1082366"/>
        <n v="1082362"/>
        <n v="1082365"/>
        <n v="1082375"/>
        <n v="1082376"/>
        <n v="1082372"/>
        <n v="1082374"/>
        <n v="1082371"/>
        <n v="1082373"/>
        <n v="1082368"/>
        <n v="1082370"/>
        <n v="1082369"/>
        <n v="1082382"/>
        <n v="1082383"/>
        <n v="1082378"/>
        <n v="1082379"/>
        <n v="1082377"/>
        <n v="1082380"/>
        <n v="1082439"/>
        <n v="1082437"/>
        <n v="1082438"/>
        <n v="1082336"/>
        <n v="1082334"/>
        <n v="1082335"/>
        <n v="1082333"/>
        <n v="1082332"/>
        <n v="1082343"/>
        <n v="1082337"/>
        <n v="1082339"/>
        <n v="1082342"/>
        <n v="1082338"/>
        <n v="1082340"/>
        <n v="1082409"/>
        <n v="1082410"/>
        <n v="1082396"/>
        <n v="1082397"/>
        <n v="1082399"/>
        <n v="1082402"/>
        <n v="1082400"/>
        <n v="1082398"/>
        <n v="1082401"/>
        <n v="1082790"/>
        <n v="1082412"/>
        <n v="1082411"/>
        <n v="1082842"/>
        <n v="1082417"/>
        <n v="1082916"/>
        <n v="1082415"/>
        <n v="1082413"/>
        <n v="1082414"/>
        <n v="1082416"/>
        <n v="1082427"/>
        <n v="1082429"/>
        <n v="1082426"/>
        <n v="1082428"/>
        <n v="1082431"/>
        <n v="1082430"/>
        <n v="1074342"/>
        <n v="1082314"/>
        <n v="1082313"/>
        <n v="1082311"/>
        <n v="1082312"/>
        <n v="1082316"/>
        <n v="1082317"/>
        <n v="1082315"/>
        <n v="1082320"/>
        <n v="1082319"/>
        <n v="1082322"/>
        <n v="1082324"/>
        <n v="1082321"/>
        <n v="1082323"/>
        <n v="1082344"/>
        <n v="1082345"/>
        <n v="1082348"/>
        <n v="1082347"/>
        <n v="1082346"/>
        <n v="1082385"/>
        <n v="1082389"/>
        <n v="1082386"/>
        <n v="1082388"/>
        <n v="1082387"/>
        <n v="1082391"/>
        <n v="1082393"/>
        <n v="1082390"/>
        <n v="1082392"/>
        <n v="1082395"/>
        <n v="1082394"/>
        <n v="1082384"/>
        <n v="1082425"/>
        <n v="1082423"/>
        <n v="1082424"/>
        <n v="1082419"/>
        <n v="1082421"/>
        <n v="1082418"/>
        <n v="1082420"/>
        <n v="1082918"/>
        <n v="1073694"/>
        <n v="1073696"/>
        <n v="1073904"/>
        <n v="1073698"/>
        <n v="1076726"/>
        <n v="1081653"/>
        <n v="1058766"/>
        <n v="1081413"/>
        <n v="1081644"/>
        <n v="1081412"/>
        <n v="1081643"/>
        <n v="1081411"/>
        <n v="1081409"/>
        <n v="1081416"/>
        <n v="1081415"/>
        <n v="1058481"/>
        <n v="1081419"/>
        <n v="1081418"/>
        <n v="1081022"/>
        <n v="1081422"/>
        <n v="1081421"/>
        <n v="1058767"/>
        <n v="1081427"/>
        <n v="1081425"/>
        <n v="1081423"/>
        <n v="1081426"/>
        <n v="1058489"/>
        <n v="1081431"/>
        <n v="1081432"/>
        <n v="1081430"/>
        <n v="1081429"/>
        <n v="1076953"/>
        <n v="1081436"/>
        <n v="1081438"/>
        <n v="1081437"/>
        <n v="1081435"/>
        <n v="1081434"/>
        <n v="1077916"/>
        <n v="1081442"/>
        <n v="1081443"/>
        <n v="1081441"/>
        <n v="1081440"/>
        <n v="1058460"/>
        <n v="1081449"/>
        <n v="1081448"/>
        <n v="1081447"/>
        <n v="1081446"/>
        <n v="1081444"/>
        <n v="1058508"/>
        <n v="1081457"/>
        <n v="1081455"/>
        <n v="1081453"/>
        <n v="1081454"/>
        <n v="1081452"/>
        <n v="1081450"/>
        <n v="1058515"/>
        <n v="1081459"/>
        <n v="1081460"/>
        <n v="1081458"/>
        <n v="1076991"/>
        <n v="1081461"/>
        <n v="1081463"/>
        <n v="1081462"/>
        <n v="1076613"/>
        <n v="1081466"/>
        <n v="1081465"/>
        <n v="1081464"/>
        <n v="1072932"/>
        <n v="1081469"/>
        <n v="1081468"/>
        <n v="1081467"/>
        <n v="1080077"/>
        <n v="1072933"/>
        <n v="1081472"/>
        <n v="1081471"/>
        <n v="1081470"/>
        <n v="1080078"/>
        <n v="1076620"/>
        <n v="1076618"/>
        <n v="1076579"/>
        <n v="1076976"/>
        <n v="1076578"/>
        <n v="1076619"/>
        <n v="1076582"/>
        <n v="1076981"/>
        <n v="1076581"/>
        <n v="1079144"/>
        <n v="1060722"/>
        <n v="1074408"/>
        <n v="1081473"/>
        <n v="1058439"/>
        <n v="1074410"/>
        <n v="1076668"/>
        <n v="1079033"/>
        <n v="1079040"/>
        <n v="1079037"/>
        <n v="1080075"/>
        <n v="1079044"/>
        <n v="1077374"/>
        <n v="1077378"/>
        <n v="1077379"/>
        <n v="1077375"/>
        <n v="1080076"/>
        <n v="1078640"/>
        <n v="1058897"/>
        <n v="1073906"/>
        <n v="1076665"/>
        <n v="1056438"/>
        <n v="1073909"/>
        <n v="1056440"/>
        <n v="1076713"/>
        <n v="1056472"/>
        <n v="1073911"/>
        <n v="1058895"/>
        <n v="1076680"/>
        <n v="1060011"/>
        <n v="1060012"/>
        <n v="1060013"/>
        <n v="1060014"/>
        <n v="1060015"/>
        <n v="1082446"/>
        <n v="1060163"/>
        <n v="1058830"/>
        <n v="1073929"/>
        <n v="1058893"/>
        <n v="1075094"/>
        <n v="1073933"/>
        <n v="1078473"/>
        <n v="1074845"/>
        <n v="1076706"/>
        <n v="1074846"/>
        <n v="1057665"/>
        <n v="1073937"/>
        <n v="1057667"/>
        <n v="1073938"/>
        <n v="1057668"/>
        <n v="1073940"/>
        <n v="1073939"/>
        <n v="1075050"/>
        <n v="1076703"/>
        <n v="1075051"/>
        <n v="1061103"/>
        <n v="1073994"/>
        <n v="1061105"/>
        <n v="1073995"/>
        <n v="1060182"/>
        <n v="1073996"/>
        <n v="1041378"/>
        <n v="1046410"/>
        <n v="1046416"/>
        <n v="1039512"/>
        <n v="1046422"/>
        <n v="1073997"/>
        <n v="1046434"/>
        <n v="1073998"/>
        <n v="1041338"/>
        <n v="1041345"/>
        <n v="1057763"/>
        <n v="1073999"/>
        <n v="1057765"/>
        <n v="1076669"/>
        <n v="1057767"/>
        <n v="1076670"/>
        <n v="1058111"/>
        <n v="1074699"/>
        <n v="1058112"/>
        <n v="1074002"/>
        <n v="1058113"/>
        <n v="1076702"/>
        <n v="1040660"/>
        <n v="1040656"/>
        <n v="1040658"/>
        <n v="1075041"/>
        <n v="1041332"/>
        <n v="1041347"/>
        <n v="1046467"/>
        <n v="1074005"/>
        <n v="1041341"/>
        <n v="1041339"/>
        <n v="1074006"/>
        <n v="1041322"/>
        <n v="1045304"/>
        <n v="1057383"/>
        <n v="1076693"/>
        <n v="1076667"/>
        <n v="1057390"/>
        <n v="1074009"/>
        <n v="1057384"/>
        <n v="1075058"/>
        <n v="1074011"/>
        <n v="1074975"/>
        <n v="1057385"/>
        <n v="1075059"/>
        <n v="1074979"/>
        <n v="1074976"/>
        <n v="1074780"/>
        <n v="1057386"/>
        <n v="1057447"/>
        <n v="1074019"/>
        <n v="1075129"/>
        <n v="1074977"/>
        <n v="1057387"/>
        <n v="1074023"/>
        <n v="1074978"/>
        <n v="1057388"/>
        <n v="1057382"/>
        <n v="1074026"/>
        <n v="1074027"/>
        <n v="1074974"/>
        <n v="1057389"/>
        <n v="1074030"/>
        <n v="1074031"/>
        <n v="1079016"/>
        <n v="1078163"/>
        <n v="1074055"/>
        <n v="1061952"/>
        <n v="1056475"/>
        <n v="1061953"/>
        <n v="1057368"/>
        <n v="1075100"/>
        <n v="1057370"/>
        <n v="1075056"/>
        <n v="1075057"/>
        <n v="1057374"/>
        <n v="1076690"/>
        <n v="1057375"/>
        <n v="1074850"/>
        <n v="1057376"/>
        <n v="1057381"/>
        <n v="1057671"/>
        <n v="1074097"/>
        <n v="1075061"/>
        <n v="1057672"/>
        <n v="1057674"/>
        <n v="1074099"/>
        <n v="1052086"/>
        <n v="1074110"/>
        <n v="1074111"/>
        <n v="1062265"/>
        <n v="1076499"/>
        <n v="1060147"/>
        <n v="1060162"/>
        <n v="1075067"/>
        <n v="1060171"/>
        <n v="1060148"/>
        <n v="1060172"/>
        <n v="1060149"/>
        <n v="1076704"/>
        <n v="1060173"/>
        <n v="1075068"/>
        <n v="1052088"/>
        <n v="1074116"/>
        <n v="1052305"/>
        <n v="1074117"/>
        <n v="1074118"/>
        <n v="1074120"/>
        <n v="1074119"/>
        <n v="1074121"/>
        <n v="1058233"/>
        <n v="1074122"/>
        <n v="1058234"/>
        <n v="1076673"/>
        <n v="1058237"/>
        <n v="1074125"/>
        <n v="1076674"/>
        <n v="1058231"/>
        <n v="1076672"/>
        <n v="1057661"/>
        <n v="1057662"/>
        <n v="1055608"/>
        <n v="1074228"/>
        <n v="1076652"/>
        <n v="1055612"/>
        <n v="1074230"/>
        <n v="1075048"/>
        <n v="1076653"/>
        <n v="1055592"/>
        <n v="1074232"/>
        <n v="1055625"/>
        <n v="1075049"/>
        <n v="1074235"/>
        <n v="1076654"/>
        <n v="1079017"/>
        <n v="1055593"/>
        <n v="1075046"/>
        <n v="1074903"/>
        <n v="1074908"/>
        <n v="1055633"/>
        <n v="1076685"/>
        <n v="1074239"/>
        <n v="1055602"/>
        <n v="1074242"/>
        <n v="1074904"/>
        <n v="1055637"/>
        <n v="1074243"/>
        <n v="1055605"/>
        <n v="1075047"/>
        <n v="1074247"/>
        <n v="1076651"/>
        <n v="1076691"/>
        <n v="1059699"/>
        <n v="1075012"/>
        <n v="1059694"/>
        <n v="1074249"/>
        <n v="1059696"/>
        <n v="1074251"/>
        <n v="1075011"/>
        <n v="1041411"/>
        <n v="1059273"/>
        <n v="1059257"/>
        <n v="1076681"/>
        <n v="1059258"/>
        <n v="1078320"/>
        <n v="1074341"/>
        <n v="1074344"/>
        <n v="1074343"/>
        <n v="1060167"/>
        <n v="1060175"/>
        <n v="1060176"/>
        <n v="1074347"/>
        <n v="1060179"/>
        <n v="1060180"/>
        <n v="1074848"/>
        <n v="1079091"/>
        <n v="1056488"/>
        <n v="1056482"/>
        <n v="1076666"/>
        <n v="1056484"/>
        <n v="1074361"/>
        <n v="1056486"/>
        <n v="1074362"/>
        <n v="1058241"/>
        <n v="1076675"/>
        <n v="1074982"/>
        <n v="1079783"/>
        <n v="1058244"/>
        <n v="1074365"/>
        <n v="1058246"/>
        <n v="1075062"/>
        <n v="1058214"/>
        <n v="1075101"/>
        <n v="1058248"/>
        <n v="1074371"/>
        <n v="1074370"/>
        <n v="1075119"/>
        <n v="1058216"/>
        <n v="1076671"/>
        <n v="1062241"/>
        <n v="1058218"/>
        <n v="1075102"/>
        <n v="1059674"/>
        <n v="1059675"/>
        <n v="1059678"/>
        <n v="1059679"/>
        <n v="1059676"/>
        <n v="1059680"/>
        <n v="1059677"/>
        <n v="1074413"/>
        <n v="1074412"/>
        <n v="1052083"/>
        <n v="1074411"/>
        <n v="1076701"/>
        <n v="1059733"/>
        <n v="1074847"/>
        <n v="1059735"/>
        <n v="1060164"/>
        <n v="1077846"/>
        <n v="1060165"/>
        <n v="1074445"/>
        <n v="1074444"/>
        <n v="1053582"/>
        <n v="1074462"/>
        <n v="1074464"/>
        <n v="1074465"/>
        <n v="1074463"/>
        <n v="1074467"/>
        <n v="1074466"/>
        <n v="1074469"/>
        <n v="1074468"/>
        <n v="1074471"/>
        <n v="1074470"/>
        <n v="1074473"/>
        <n v="1074474"/>
        <n v="1074472"/>
        <n v="1074476"/>
        <n v="1074475"/>
        <n v="1074478"/>
        <n v="1074477"/>
        <n v="1074480"/>
        <n v="1074479"/>
        <n v="1074482"/>
        <n v="1074481"/>
        <n v="1074484"/>
        <n v="1074483"/>
        <n v="1074485"/>
        <n v="1074486"/>
        <n v="1074487"/>
        <n v="1074488"/>
        <n v="1074495"/>
        <n v="1078478"/>
        <n v="1074497"/>
        <n v="1074498"/>
        <n v="1074499"/>
        <n v="1074500"/>
        <n v="1074501"/>
        <n v="1074503"/>
        <n v="1074502"/>
        <n v="1074504"/>
        <n v="1074505"/>
        <n v="1059655"/>
        <n v="1074541"/>
        <n v="1059657"/>
        <n v="1074542"/>
        <n v="1059665"/>
        <n v="1074545"/>
        <n v="1074544"/>
        <n v="1074543"/>
        <n v="1060042"/>
        <n v="1074546"/>
        <n v="1074607"/>
        <n v="1075091"/>
        <n v="1074610"/>
        <n v="1055643"/>
        <n v="1075083"/>
        <n v="1074614"/>
        <n v="1074905"/>
        <n v="1074906"/>
        <n v="1074907"/>
        <n v="1076655"/>
        <n v="1074619"/>
        <n v="1074623"/>
        <n v="1074624"/>
        <n v="1074625"/>
        <n v="1074629"/>
        <n v="1074628"/>
        <n v="1074630"/>
        <n v="1074631"/>
        <n v="1074632"/>
        <n v="1076687"/>
        <n v="1058846"/>
        <n v="1076677"/>
        <n v="1058847"/>
        <n v="1058829"/>
        <n v="1076676"/>
        <n v="1058845"/>
        <n v="1074992"/>
        <n v="1074838"/>
        <n v="1056481"/>
        <n v="1080448"/>
        <n v="1074660"/>
        <n v="1074662"/>
        <n v="1074661"/>
        <n v="1076695"/>
        <n v="1074665"/>
        <n v="1074664"/>
        <n v="1074667"/>
        <n v="1074666"/>
        <n v="1074668"/>
        <n v="1074670"/>
        <n v="1074669"/>
        <n v="1074672"/>
        <n v="1074671"/>
        <n v="1074673"/>
        <n v="1074675"/>
        <n v="1074674"/>
        <n v="1074676"/>
        <n v="1074678"/>
        <n v="1074677"/>
        <n v="1060166"/>
        <n v="1060021"/>
        <n v="1060022"/>
        <n v="1060023"/>
        <n v="1060024"/>
        <n v="1055895"/>
        <n v="1073913"/>
        <n v="1061226"/>
        <n v="1055884"/>
        <n v="1061227"/>
        <n v="1042114"/>
        <n v="1074034"/>
        <n v="1056202"/>
        <n v="1074104"/>
        <n v="1054191"/>
        <n v="1054192"/>
        <n v="1054193"/>
        <n v="1074771"/>
        <n v="1055897"/>
        <n v="1055899"/>
        <n v="1076661"/>
        <n v="1055901"/>
        <n v="1076712"/>
        <n v="1056326"/>
        <n v="1079600"/>
        <n v="1055903"/>
        <n v="1079167"/>
        <n v="1055904"/>
        <n v="1074945"/>
        <n v="1074913"/>
        <n v="1077001"/>
        <n v="1076662"/>
        <n v="1055906"/>
        <n v="1074914"/>
        <n v="1055909"/>
        <n v="1076417"/>
        <n v="1074915"/>
        <n v="1074802"/>
        <n v="1055912"/>
        <n v="1074133"/>
        <n v="1055936"/>
        <n v="1075053"/>
        <n v="1074922"/>
        <n v="1055940"/>
        <n v="1074923"/>
        <n v="1055924"/>
        <n v="1076663"/>
        <n v="1055942"/>
        <n v="1076664"/>
        <n v="1055926"/>
        <n v="1075054"/>
        <n v="1074916"/>
        <n v="1074917"/>
        <n v="1055944"/>
        <n v="1074144"/>
        <n v="1055929"/>
        <n v="1074149"/>
        <n v="1076686"/>
        <n v="1074919"/>
        <n v="1074918"/>
        <n v="1074801"/>
        <n v="1055932"/>
        <n v="1074155"/>
        <n v="1074154"/>
        <n v="1074152"/>
        <n v="1074920"/>
        <n v="1074800"/>
        <n v="1074921"/>
        <n v="1077622"/>
        <n v="1075052"/>
        <n v="1074158"/>
        <n v="1074157"/>
        <n v="1074160"/>
        <n v="1074159"/>
        <n v="1074162"/>
        <n v="1074161"/>
        <n v="1055882"/>
        <n v="1055857"/>
        <n v="1074326"/>
        <n v="1074328"/>
        <n v="1075055"/>
        <n v="1055859"/>
        <n v="1055873"/>
        <n v="1074329"/>
        <n v="1061521"/>
        <n v="1074849"/>
        <n v="1061523"/>
        <n v="1074804"/>
        <n v="1061525"/>
        <n v="1074332"/>
        <n v="1077338"/>
        <n v="1077337"/>
        <n v="1077397"/>
        <n v="1077394"/>
        <n v="1077392"/>
        <n v="1077340"/>
        <n v="1077398"/>
        <n v="1074798"/>
        <n v="1077319"/>
        <n v="1077318"/>
        <n v="1077402"/>
        <n v="1077413"/>
        <n v="1077411"/>
        <n v="1077320"/>
        <n v="1077423"/>
        <n v="1077419"/>
        <n v="1077414"/>
        <n v="1074349"/>
        <n v="1056251"/>
        <n v="1074442"/>
        <n v="1058225"/>
        <n v="1074443"/>
        <n v="1079097"/>
        <n v="1074733"/>
        <n v="1079099"/>
        <n v="1079096"/>
        <n v="1074458"/>
        <n v="1076467"/>
        <n v="1074490"/>
        <n v="1074489"/>
        <n v="1074491"/>
        <n v="1061891"/>
        <n v="1074493"/>
        <n v="1074492"/>
        <n v="1074494"/>
        <n v="1062596"/>
        <n v="1061244"/>
        <n v="1074626"/>
        <n v="1074627"/>
        <n v="1080306"/>
        <n v="1080307"/>
        <n v="1080308"/>
        <n v="1080303"/>
        <n v="1080304"/>
        <n v="1080305"/>
        <n v="1074285"/>
        <n v="1074731"/>
        <n v="1080204"/>
        <n v="1080205"/>
        <n v="1080302"/>
        <n v="1080183"/>
        <n v="1080188"/>
        <n v="1080203"/>
        <n v="1082440"/>
        <n v="1074046"/>
        <n v="1074047"/>
        <n v="1074049"/>
        <n v="1074048"/>
        <n v="1074051"/>
        <n v="1074050"/>
        <n v="1074054"/>
        <n v="1074053"/>
        <n v="1074052"/>
        <n v="1074655"/>
        <n v="1074656"/>
        <n v="1074657"/>
        <n v="1074658"/>
        <n v="1074659"/>
        <n v="1076585"/>
        <n v="1078759"/>
        <n v="1076584"/>
        <n v="1039042"/>
        <n v="1058155"/>
        <n v="1048927"/>
        <n v="1076876"/>
        <n v="1073745"/>
        <n v="1073746"/>
        <n v="1073838"/>
        <n v="1073839"/>
        <n v="1075099"/>
        <n v="1052871"/>
        <n v="1076684"/>
        <n v="1074893"/>
        <n v="1073752"/>
        <n v="1077032"/>
        <n v="1052864"/>
        <n v="1077031"/>
        <n v="1052874"/>
        <n v="1075034"/>
        <n v="1061596"/>
        <n v="1043572"/>
        <n v="1043582"/>
        <n v="1043577"/>
        <n v="1058317"/>
        <n v="1076548"/>
        <n v="1076550"/>
        <n v="1076549"/>
        <n v="1044110"/>
        <n v="1074881"/>
        <n v="1044140"/>
        <n v="1043907"/>
        <n v="1074876"/>
        <n v="1043952"/>
        <n v="1073845"/>
        <n v="1073846"/>
        <n v="1043942"/>
        <n v="1074877"/>
        <n v="1076635"/>
        <n v="1043977"/>
        <n v="1073849"/>
        <n v="1074879"/>
        <n v="1074878"/>
        <n v="1043637"/>
        <n v="1043642"/>
        <n v="1043647"/>
        <n v="1043652"/>
        <n v="1043657"/>
        <n v="1043662"/>
        <n v="1076554"/>
        <n v="1076553"/>
        <n v="1076612"/>
        <n v="1052760"/>
        <n v="1054006"/>
        <n v="1062359"/>
        <n v="1061662"/>
        <n v="1073855"/>
        <n v="1062357"/>
        <n v="1071501"/>
        <n v="1073856"/>
        <n v="1071499"/>
        <n v="1071497"/>
        <n v="1044012"/>
        <n v="1073858"/>
        <n v="1074880"/>
        <n v="1076959"/>
        <n v="1076956"/>
        <n v="1076958"/>
        <n v="1073861"/>
        <n v="1073860"/>
        <n v="1073859"/>
        <n v="1042004"/>
        <n v="1074852"/>
        <n v="1074693"/>
        <n v="1076657"/>
        <n v="1042026"/>
        <n v="1074695"/>
        <n v="1072160"/>
        <n v="1075032"/>
        <n v="1074689"/>
        <n v="1061594"/>
        <n v="1074691"/>
        <n v="1077033"/>
        <n v="1073743"/>
        <n v="1079701"/>
        <n v="1079050"/>
        <n v="1076551"/>
        <n v="1076642"/>
        <n v="1078346"/>
        <n v="1078348"/>
        <n v="1078347"/>
        <n v="1080102"/>
        <n v="1080101"/>
        <n v="1080100"/>
        <n v="1079845"/>
        <n v="1079849"/>
        <n v="1079846"/>
        <n v="1078295"/>
        <n v="1078301"/>
        <n v="1078298"/>
        <n v="1043402"/>
        <n v="1077334"/>
        <n v="1074934"/>
        <n v="1074823"/>
        <n v="1074980"/>
        <n v="1043412"/>
        <n v="1074819"/>
        <n v="1043407"/>
        <n v="1074791"/>
        <n v="1074787"/>
        <n v="1074817"/>
        <n v="1079859"/>
        <n v="1053771"/>
        <n v="1074867"/>
        <n v="1043342"/>
        <n v="1043337"/>
        <n v="1074935"/>
        <n v="1043362"/>
        <n v="1074936"/>
        <n v="1043372"/>
        <n v="1043367"/>
        <n v="1074869"/>
        <n v="1043472"/>
        <n v="1074937"/>
        <n v="1074981"/>
        <n v="1043482"/>
        <n v="1043477"/>
        <n v="1074874"/>
        <n v="1077895"/>
        <n v="1077899"/>
        <n v="1077900"/>
        <n v="1077898"/>
        <n v="1077941"/>
        <n v="1078751"/>
        <n v="1078293"/>
        <n v="1078297"/>
        <n v="1077891"/>
        <n v="1077892"/>
        <n v="1078864"/>
        <n v="1060875"/>
        <n v="1074799"/>
        <n v="1060922"/>
        <n v="1077877"/>
        <n v="1077875"/>
        <n v="1077816"/>
        <n v="1077888"/>
        <n v="1077886"/>
        <n v="1077883"/>
        <n v="1077817"/>
        <n v="1077815"/>
        <n v="1077873"/>
        <n v="1077884"/>
        <n v="1077882"/>
        <n v="1077881"/>
        <n v="1078294"/>
        <n v="1078299"/>
        <n v="1077885"/>
        <n v="1077880"/>
        <n v="1073748"/>
        <n v="1073754"/>
        <n v="1062084"/>
        <n v="1073755"/>
        <n v="1073756"/>
        <n v="1073833"/>
        <n v="1044275"/>
        <n v="1073835"/>
        <n v="1044299"/>
        <n v="1073832"/>
        <n v="1073834"/>
        <n v="1073836"/>
        <n v="1073851"/>
        <n v="1073853"/>
        <n v="1073854"/>
        <n v="1044385"/>
        <n v="1044364"/>
        <n v="1073852"/>
        <n v="1073735"/>
        <n v="1073736"/>
        <n v="1073740"/>
        <n v="1073739"/>
        <n v="1073680"/>
        <n v="1073741"/>
        <n v="1073742"/>
        <n v="1058583"/>
        <n v="1074971"/>
        <n v="1058586"/>
        <n v="1074972"/>
        <n v="1058581"/>
        <n v="1076689"/>
        <n v="1081174"/>
        <n v="1081175"/>
        <n v="1074828"/>
        <n v="1081173"/>
        <n v="1081166"/>
        <n v="1081172"/>
        <n v="1058588"/>
        <n v="1074973"/>
        <n v="1043068"/>
        <n v="1081180"/>
        <n v="1081179"/>
        <n v="1079035"/>
        <n v="1079042"/>
        <n v="1079045"/>
        <n v="1079038"/>
        <n v="1079047"/>
        <n v="1077452"/>
        <n v="1077457"/>
        <n v="1077403"/>
        <n v="1077454"/>
        <n v="1078383"/>
        <n v="1058500"/>
        <n v="1081181"/>
        <n v="1081167"/>
        <n v="1058562"/>
        <n v="1081182"/>
        <n v="1081169"/>
        <n v="1081168"/>
        <n v="1058565"/>
        <n v="1081185"/>
        <n v="1081184"/>
        <n v="1081183"/>
        <n v="1058568"/>
        <n v="1081188"/>
        <n v="1081187"/>
        <n v="1081186"/>
        <n v="1076588"/>
        <n v="1078922"/>
        <n v="1076587"/>
        <n v="1076993"/>
        <n v="1075017"/>
        <n v="1073760"/>
        <n v="1075016"/>
        <n v="1076994"/>
        <n v="1075015"/>
        <n v="1074824"/>
        <n v="1073764"/>
        <n v="1074811"/>
        <n v="1075014"/>
        <n v="1060973"/>
        <n v="1081190"/>
        <n v="1081189"/>
        <n v="1058595"/>
        <n v="1073799"/>
        <n v="1081194"/>
        <n v="1081196"/>
        <n v="1074827"/>
        <n v="1081193"/>
        <n v="1081191"/>
        <n v="1081192"/>
        <n v="1070795"/>
        <n v="1081200"/>
        <n v="1081202"/>
        <n v="1077566"/>
        <n v="1081198"/>
        <n v="1081199"/>
        <n v="1077921"/>
        <n v="1081206"/>
        <n v="1081205"/>
        <n v="1081204"/>
        <n v="1058598"/>
        <n v="1081211"/>
        <n v="1074825"/>
        <n v="1081210"/>
        <n v="1081208"/>
        <n v="1081209"/>
        <n v="1081213"/>
        <n v="1058605"/>
        <n v="1081219"/>
        <n v="1076688"/>
        <n v="1081221"/>
        <n v="1081222"/>
        <n v="1074826"/>
        <n v="1081218"/>
        <n v="1081214"/>
        <n v="1081216"/>
        <n v="1081215"/>
        <n v="1081217"/>
        <n v="1081224"/>
        <n v="1058552"/>
        <n v="1081654"/>
        <n v="1081227"/>
        <n v="1081646"/>
        <n v="1081226"/>
        <n v="1081656"/>
        <n v="1058556"/>
        <n v="1081229"/>
        <n v="1081228"/>
        <n v="1058493"/>
        <n v="1081234"/>
        <n v="1077021"/>
        <n v="1081233"/>
        <n v="1081236"/>
        <n v="1081230"/>
        <n v="1058497"/>
        <n v="1081232"/>
        <n v="1081237"/>
        <n v="1081231"/>
        <n v="1077024"/>
        <n v="1073837"/>
        <n v="1043727"/>
        <n v="1043667"/>
        <n v="1043677"/>
        <n v="1043672"/>
        <n v="1043682"/>
        <n v="1058695"/>
        <n v="1043687"/>
        <n v="1043702"/>
        <n v="1043717"/>
        <n v="1043707"/>
        <n v="1043622"/>
        <n v="1043632"/>
        <n v="1043627"/>
        <n v="1043607"/>
        <n v="1043612"/>
        <n v="1043317"/>
        <n v="1043322"/>
        <n v="1076656"/>
        <n v="1076621"/>
        <n v="1082441"/>
        <n v="1082381"/>
        <n v="1081424"/>
        <n v="0"/>
        <m/>
      </sharedItems>
    </cacheField>
    <cacheField name="Package Description" numFmtId="0">
      <sharedItems containsBlank="1" containsMixedTypes="1" containsNumber="1" containsInteger="1" minValue="0" maxValue="0" count="125">
        <s v="CA 12X.946L"/>
        <s v="CA 6X.946L"/>
        <s v="DR  208.2L"/>
        <s v="CA 3 X 5L"/>
        <s v="CA 12X1L"/>
        <s v="CA 6 x 3.78L"/>
        <s v="PAIL  17KG"/>
        <s v="CA 30 X.4KG"/>
        <s v="DR  209L"/>
        <s v="PAIL  20L"/>
        <s v="CA 3 X 4.73L"/>
        <s v="PAIL  18.9L"/>
        <s v="BULK"/>
        <s v="TOTE  975L"/>
        <s v="CA 3X3.79L"/>
        <s v="KEG  60.6L"/>
        <s v="KEG  60L"/>
        <s v="PAIL  19L"/>
        <s v="PAIL  17.818L"/>
        <s v="DR  203.64L"/>
        <s v="CA 12 X.35L"/>
        <s v="CA 2 X 9.5L"/>
        <s v="DRUM  180KG"/>
        <s v="TOTE  1200KG"/>
        <s v="FLUID BAG  825KG"/>
        <s v="CA 10 X.4KG"/>
        <s v="KEG  50KG"/>
        <s v="KEG  55KG"/>
        <s v="DR  204.1KG"/>
        <s v="TOTE 1000KG"/>
        <s v="PAIL  18KG"/>
        <s v="CA 10X1(250CC)"/>
        <s v="CA 12 X.4KG"/>
        <s v="DRUM  170KG"/>
        <s v="CA 10X1(120CC)"/>
        <s v="CA 12 X.38KG"/>
        <s v="TOTE  700KG"/>
        <s v="CA 10 X 1UNIT"/>
        <s v="DR 208.197L"/>
        <s v="CA 4 X 4L"/>
        <s v="DR  205L"/>
        <s v="CA 4 X3.8L"/>
        <s v="TOTE  1000L"/>
        <s v="ECOBOX 22.7L"/>
        <s v="CA 6X 1L"/>
        <s v="TOTE  1041L"/>
        <s v="EACH"/>
        <s v="RACK"/>
        <s v="CA 4 X 3.79L"/>
        <s v="CA 6X 3.785L"/>
        <s v="CA 24x0.946L"/>
        <s v="CA 2 X 9.46L"/>
        <s v="TOTE 1249.2L"/>
        <s v="P66 BULK"/>
        <s v="CA 24x0.473L"/>
        <s v="PAIL"/>
        <s v="DRUM"/>
        <s v="TOTE 2032"/>
        <s v="KEG  54.4KG"/>
        <s v="DR 189.3L"/>
        <s v="TOTE 1600"/>
        <s v="TOTE 4640"/>
        <s v="DR 191.4LT"/>
        <s v="DR 197.67LT"/>
        <s v="PAIL  18.12L"/>
        <s v="DR  212.3L"/>
        <s v="PAIL  17.93L METAL"/>
        <s v="PAIL  17.93L"/>
        <s v="DR  210L"/>
        <s v="PAIL  17.62L"/>
        <s v="TOTE 2800"/>
        <s v="DR 186LT"/>
        <s v="DR 185.79LT"/>
        <s v="DR 181.55L"/>
        <s v="PAIL  18.93L"/>
        <s v="METAL PAIL  18.93L"/>
        <s v="PAIL  18.93L METAL"/>
        <s v="TOTE REFILL"/>
        <s v="DR 210.3L"/>
        <s v="TOTE 1850"/>
        <s v="DR 209.14L"/>
        <s v="DR 208.85L"/>
        <s v="TOTE 1800"/>
        <s v="DR 206.85L"/>
        <s v="DR 205.45L"/>
        <s v="DR 203.4L"/>
        <s v="TOTE"/>
        <s v="DR 202.51L"/>
        <s v="DR 181.4KG"/>
        <s v="DR 201.62L"/>
        <s v="KEG"/>
        <s v="PAIL  18.48L"/>
        <s v="KEG  49.9KG"/>
        <s v="DR  203.5L"/>
        <s v="DR  204.34L"/>
        <s v="PAIL  17.9L"/>
        <s v="TOTE  996L"/>
        <s v="PAIL  18.69L"/>
        <s v="DR  205.5L"/>
        <s v="BAG IN BOX 22.71L"/>
        <s v="CA 3 X 3.785L"/>
        <s v="PAIL  15.88KG"/>
        <s v="CA 40 X 0.397KG"/>
        <s v="P66 TOTE REFILL"/>
        <s v="PAIL  15.88KG METAL"/>
        <s v="TOTE  997.9KG"/>
        <s v="CA 40 X 0.425KG"/>
        <s v="TOTE  907.18KG"/>
        <s v="KEG  50.8KG"/>
        <s v="CASE 12 X 800ML"/>
        <s v="TOTE  1249"/>
        <s v="DR  204.41L"/>
        <s v="DR  208L"/>
        <s v="DR  211.2L"/>
        <s v="DR 204.34L"/>
        <s v="DR  213.8L"/>
        <s v="CASE 3 X 4L"/>
        <s v="CASE 3 X 4.73L"/>
        <s v="CA 10 X 0.397KG"/>
        <e v="#N/A"/>
        <s v="CA 10 X 0.425KG"/>
        <s v="CA 3 X4L"/>
        <s v="TOTE  2082L"/>
        <n v="0"/>
        <m/>
      </sharedItems>
    </cacheField>
    <cacheField name="Stock Units" numFmtId="0">
      <sharedItems containsBlank="1" containsMixedTypes="1" containsNumber="1" minValue="0" maxValue="2220.512768647282" count="175">
        <n v="11.352"/>
        <n v="5.6760000000000002"/>
        <n v="208.2"/>
        <n v="15"/>
        <n v="12"/>
        <n v="22.68"/>
        <n v="17"/>
        <n v="209"/>
        <n v="20"/>
        <n v="14.19"/>
        <n v="18.899999999999999"/>
        <n v="1"/>
        <n v="975"/>
        <n v="11.37"/>
        <n v="60.6"/>
        <n v="60"/>
        <n v="19"/>
        <n v="17.818000000000001"/>
        <n v="203.64"/>
        <n v="4.2"/>
        <n v="180"/>
        <n v="1200"/>
        <n v="825"/>
        <n v="4"/>
        <n v="50"/>
        <n v="55"/>
        <n v="204.1"/>
        <n v="1000"/>
        <n v="18"/>
        <n v="10"/>
        <n v="4.8"/>
        <n v="170"/>
        <n v="4.5599999999999996"/>
        <n v="700"/>
        <n v="16"/>
        <n v="205"/>
        <n v="15.14"/>
        <n v="22.7"/>
        <n v="6"/>
        <n v="1041"/>
        <n v="15.141647280000001"/>
        <n v="208.1976501"/>
        <n v="11.356235460000001"/>
        <n v="22.712470920000001"/>
        <n v="18.927059100000001"/>
        <n v="1249.1859006"/>
        <n v="17.928146143437079"/>
        <n v="203.67637795275593"/>
        <n v="208.46393552719945"/>
        <n v="204.88633663366335"/>
        <e v="#DIV/0!"/>
        <n v="17.665200000000002"/>
        <n v="206.93520000000001"/>
        <n v="17.906784513880243"/>
        <n v="56.54774057014815"/>
        <n v="189.27"/>
        <n v="757.08"/>
        <n v="2195.5320000000002"/>
        <n v="57.427054361567635"/>
        <n v="191.42351453855878"/>
        <n v="765.69405815423511"/>
        <n v="2220.512768647282"/>
        <n v="18.778746736292426"/>
        <n v="57.210075566750625"/>
        <n v="197.67101827676242"/>
        <n v="11.356200000000001"/>
        <n v="11.419902859488303"/>
        <n v="18.124350205198358"/>
        <n v="212.31381668946651"/>
        <n v="62.140629274965811"/>
        <n v="61.467929634641415"/>
        <n v="210.01542625169148"/>
        <n v="1040.8569418132611"/>
        <n v="17.618218085106385"/>
        <n v="60.405319148936172"/>
        <n v="206.38484042553191"/>
        <n v="1302.103194103194"/>
        <n v="2106.0258992805757"/>
        <n v="186.01474201474201"/>
        <n v="185.78650306748466"/>
        <n v="1300.5055214723925"/>
        <n v="2155.1234355828219"/>
        <n v="181.55395683453239"/>
        <n v="1270.8776978417266"/>
        <n v="1040.9882505"/>
        <n v="3.7854118200000002"/>
        <n v="18.324896265560167"/>
        <n v="210.3"/>
        <n v="18.249173553719007"/>
        <n v="967.26381215469621"/>
        <n v="209.13812154696132"/>
        <n v="208.84965517241378"/>
        <n v="938.52892561983481"/>
        <n v="18.074897680763986"/>
        <n v="206.85245901639345"/>
        <n v="205.44911804613298"/>
        <n v="203.43306122448982"/>
        <n v="893.57712649999996"/>
        <n v="900.38101324999991"/>
        <n v="202.51111111111112"/>
        <n v="1079.550031"/>
        <n v="18.174074074074074"/>
        <n v="18.099590163934426"/>
        <n v="212.02377049180328"/>
        <n v="198.26633494827814"/>
        <n v="17.641677762982692"/>
        <n v="201.61917443408791"/>
        <n v="55.445272969374173"/>
        <n v="18.478242677824269"/>
        <n v="58.074476987447703"/>
        <n v="203.54455307262569"/>
        <n v="204.34008097165992"/>
        <n v="56.193522267206475"/>
        <n v="996.15789473684208"/>
        <n v="62.568595041322325"/>
        <n v="213.77603305785124"/>
        <n v="61.971077762619373"/>
        <n v="211.73451568894953"/>
        <n v="18.686741889985896"/>
        <n v="58.729760225669963"/>
        <n v="205.55416078984487"/>
        <n v="11.9997554694"/>
        <n v="15.875735749999999"/>
        <n v="54.431093999999995"/>
        <n v="181.43698000000001"/>
        <n v="0.45359244999999998"/>
        <n v="997.90338999999994"/>
        <n v="17.009716874999999"/>
        <n v="907.18489999999997"/>
        <n v="50.802354399999999"/>
        <n v="9.5998043755199998"/>
        <n v="18.025714285714287"/>
        <n v="204.48142292490118"/>
        <n v="211.15836734693877"/>
        <n v="17.986559869671467"/>
        <n v="210.69970133043716"/>
        <n v="1044.248275862069"/>
        <n v="17.831628532974431"/>
        <n v="208.8847913862719"/>
        <n v="17.736144578313255"/>
        <n v="207.76626506024098"/>
        <n v="18.18155619596542"/>
        <n v="17.501849405548217"/>
        <n v="204.9133879059942"/>
        <n v="17.903918918918919"/>
        <n v="17.807661290322581"/>
        <n v="208.60403225806451"/>
        <n v="17.712433155080213"/>
        <n v="1037.6275192229866"/>
        <n v="933.38630136986308"/>
        <n v="17.976797829036634"/>
        <n v="208.01723202170965"/>
        <n v="924.52103120759841"/>
        <n v="18.401249999999997"/>
        <n v="16.059272727272727"/>
        <n v="60.566589120000003"/>
        <n v="204.41223828"/>
        <n v="54.430799999999998"/>
        <n v="0"/>
        <n v="62.05573770491803"/>
        <n v="208.00005160299602"/>
        <n v="209.87342799188642"/>
        <n v="60.566400000000002"/>
        <n v="15.1416"/>
        <n v="61.777233782129741"/>
        <n v="11.356199999999999"/>
        <n v="61.384864864864859"/>
        <n v="14.195294325000001"/>
        <n v="19.999844809788001"/>
        <n v="15.001587042660001"/>
        <n v="3.9689339374999997"/>
        <n v="4.2524292187499997"/>
        <n v="2081.9765010000001"/>
        <n v="15.87565"/>
        <m/>
      </sharedItems>
    </cacheField>
    <cacheField name="Units per pack" numFmtId="0">
      <sharedItems containsString="0" containsBlank="1" containsNumber="1" containsInteger="1" minValue="0" maxValue="40" count="12">
        <n v="12"/>
        <n v="6"/>
        <n v="1"/>
        <n v="3"/>
        <n v="30"/>
        <n v="2"/>
        <n v="10"/>
        <n v="4"/>
        <n v="24"/>
        <n v="40"/>
        <n v="0"/>
        <m/>
      </sharedItems>
    </cacheField>
    <cacheField name="Price Units" numFmtId="0">
      <sharedItems containsBlank="1"/>
    </cacheField>
    <cacheField name="Current Shell List Price" numFmtId="0">
      <sharedItems containsString="0" containsBlank="1" containsNumber="1" minValue="2.37" maxValue="39673.74"/>
    </cacheField>
    <cacheField name="Selling Price Increase Increase (%)" numFmtId="0">
      <sharedItems containsString="0" containsBlank="1" containsNumber="1" minValue="0.03" maxValue="0.03"/>
    </cacheField>
    <cacheField name="Current Bluewave List Price" numFmtId="0">
      <sharedItems containsString="0" containsBlank="1" containsNumber="1" minValue="2.4411" maxValue="40863.9522"/>
    </cacheField>
    <cacheField name="Current BWE Gate price (list-43% pack -23% bulk)  PRICE CLASS B" numFmtId="0">
      <sharedItems containsString="0" containsBlank="1" containsNumber="1" minValue="1.8796470000000001" maxValue="23292.452753999998"/>
    </cacheField>
    <cacheField name="Current BWE Exclusive (Base -6%)" numFmtId="0">
      <sharedItems containsString="0" containsBlank="1" containsNumber="1" minValue="1.7668681799999999" maxValue="21894.905588759997"/>
    </cacheField>
    <cacheField name="Current Alliance Cost (-52.7% pack -36.6% bulk)" numFmtId="0">
      <sharedItems containsString="0" containsBlank="1" containsNumber="1" minValue="1.50258" maxValue="18765.67902"/>
    </cacheField>
    <cacheField name="Core Price Support per pack" numFmtId="0">
      <sharedItems containsString="0" containsBlank="1" containsNumber="1" minValue="-500" maxValue="0"/>
    </cacheField>
    <cacheField name="Invoice Cost per pack (Associate Distributor Cost)" numFmtId="0">
      <sharedItems containsString="0" containsBlank="1" containsNumber="1" minValue="1.50258" maxValue="18765.67902"/>
    </cacheField>
    <cacheField name="Net Cost per pack after Loyalty(Master Distributor Cost)" numFmtId="0">
      <sharedItems containsString="0" containsBlank="1" containsNumber="1" minValue="1.5007199999999998" maxValue="18645.67902"/>
    </cacheField>
    <cacheField name="Net Cost after Rebate" numFmtId="0">
      <sharedItems containsString="0" containsBlank="1" containsNumber="1" minValue="1.5007199999999998" maxValue="18645.67902"/>
    </cacheField>
    <cacheField name="Branch transfer after rebate per pack" numFmtId="0">
      <sharedItems containsString="0" containsBlank="1" containsNumber="1" minValue="1.8007199999999999" maxValue="19005.67902"/>
    </cacheField>
    <cacheField name="Current BW List Price $ CPL" numFmtId="0">
      <sharedItems containsString="0" containsBlank="1" containsNumber="1" minValue="2.4411" maxValue="107.82967000000001" count="553">
        <n v="21.021908033826637"/>
        <n v="13.87669133192389"/>
        <n v="16.048607108549472"/>
        <n v="16.817344961240313"/>
        <n v="15.917952449567725"/>
        <n v="16.22279682997118"/>
        <n v="18.908738548273433"/>
        <n v="17.659998078770414"/>
        <n v="18.090233333333334"/>
        <n v="17.572878482228628"/>
        <n v="21.348546511627909"/>
        <n v="20.041085271317829"/>
        <n v="20.033549471661864"/>
        <n v="20.302396053558844"/>
        <n v="19.097199327569648"/>
        <n v="19.271389048991356"/>
        <n v="29.1799"/>
        <n v="33.599718059558121"/>
        <n v="20.171287477954149"/>
        <n v="16.157593179634969"/>
        <n v="37.106131078224095"/>
        <n v="102.89094117647061"/>
        <n v="59.055908333333328"/>
        <n v="75.997641176470594"/>
        <n v="11.463195912614518"/>
        <n v="11.120566666666665"/>
        <n v="18.315345313601128"/>
        <n v="17.506566666666668"/>
        <n v="14.811400000000001"/>
        <n v="14.260916746411482"/>
        <n v="11.693657505285412"/>
        <n v="11.191293333333332"/>
        <n v="7.7970802113352553"/>
        <n v="9.1417649999999995"/>
        <n v="7.6937339097022104"/>
        <n v="6.9730802113352546"/>
        <n v="7.2858527131782944"/>
        <n v="7.1940310077519385"/>
        <n v="7.1538677248677258"/>
        <n v="7.0070672430355438"/>
        <n v="4.8616000000000001"/>
        <n v="7.6213133333333332"/>
        <n v="7.5718624338624352"/>
        <n v="7.3439692603266096"/>
        <n v="7.7675079365079371"/>
        <n v="7.539481268011528"/>
        <n v="7.4262049230769227"/>
        <n v="5.5104999999999995"/>
        <n v="8.0454444444444455"/>
        <n v="7.8173635926993281"/>
        <n v="7.7048753846153843"/>
        <n v="5.7061999999999999"/>
        <n v="8.4397665706051885"/>
        <n v="7.8582133333333335"/>
        <n v="7.8160105820105823"/>
        <n v="7.612155139289146"/>
        <n v="7.5701302564102555"/>
        <n v="5.5516999999999994"/>
        <n v="7.7424391534391539"/>
        <n v="29.453416746411484"/>
        <n v="16.479455026455028"/>
        <n v="9.5582713736791547"/>
        <n v="6.9010000000000007"/>
        <n v="11.042421229586937"/>
        <n v="22.277713280562885"/>
        <n v="22.051264550264552"/>
        <n v="21.299925072046108"/>
        <n v="21.079832102564101"/>
        <n v="14.54079090909091"/>
        <n v="19.439206349206351"/>
        <n v="19.337485148514851"/>
        <n v="19.241211335254565"/>
        <n v="22.951797040169136"/>
        <n v="18.871343915343914"/>
        <n v="18.803108910891087"/>
        <n v="18.630829971181559"/>
        <n v="18.653542974358974"/>
        <n v="13.008900000000001"/>
        <n v="10.466216931216934"/>
        <n v="10.238209894332375"/>
        <n v="10.137450153846153"/>
        <n v="7.3748000000000005"/>
        <n v="49.953365079365085"/>
        <n v="48.864321782178209"/>
        <n v="24.975224303554281"/>
        <n v="26.715148148148149"/>
        <n v="25.465645214521452"/>
        <n v="16.403780000000001"/>
        <n v="7.6941000000000006"/>
        <n v="7.6729850000000015"/>
        <n v="7.6226866666666675"/>
        <n v="7.4240330143540669"/>
        <n v="5.3148"/>
        <n v="8.0551150000000007"/>
        <n v="7.8030631578947363"/>
        <n v="5.0985000000000005"/>
        <n v="22.198952380952385"/>
        <n v="21.948894332372721"/>
        <n v="21.609547897435895"/>
        <n v="12.398693121693123"/>
        <n v="11.680110951008645"/>
        <n v="8.0546000000000006"/>
        <n v="9.8716507936507938"/>
        <n v="9.1563141210374646"/>
        <n v="9.1671795897435917"/>
        <n v="6.5301999999999998"/>
        <n v="11.866050035236082"/>
        <n v="11.46258405379443"/>
        <n v="11.593851303735025"/>
        <n v="10.422739193083574"/>
        <n v="8.86279069767442"/>
        <n v="11.728136011275545"/>
        <n v="11.273701248799233"/>
        <n v="8.0134000000000007"/>
        <n v="20.120022903453137"/>
        <n v="33.916869274136715"/>
        <n v="25.763010526315792"/>
        <n v="23.573317477096548"/>
        <n v="20.704084210526318"/>
        <n v="19.186668333333333"/>
        <n v="23.866384778012687"/>
        <n v="10.746405919661733"/>
        <n v="10.219648669884386"/>
        <n v="9.588613333333333"/>
        <n v="9.391289530544098"/>
        <n v="15.450000000000001"/>
        <n v="14.979142857142856"/>
        <n v="7.2895661375661378"/>
        <n v="7.0621292026897216"/>
        <n v="4.7895000000000003"/>
        <n v="7.3905933333333325"/>
        <n v="7.3729470899470906"/>
        <n v="7.1443016330451483"/>
        <n v="4.9028"/>
        <n v="4.3877999999999995"/>
        <n v="7.2083650793650804"/>
        <n v="6.9799073006724317"/>
        <n v="4.7379999999999995"/>
        <n v="7.9927406340057647"/>
        <n v="7.9010218463706838"/>
        <n v="7.8122066666666665"/>
        <n v="7.6410740740740746"/>
        <n v="7.4121412103746405"/>
        <n v="7.4315926153846155"/>
        <n v="5.0470000000000006"/>
        <n v="7.9196157894736841"/>
        <n v="9.956666666666667"/>
        <n v="8.7223015873015886"/>
        <n v="8.4306637848222863"/>
        <n v="6.3551000000000002"/>
        <n v="11.50819692603266"/>
        <n v="10.109793333333332"/>
        <n v="9.8570802113352549"/>
        <n v="6.8907000000000007"/>
        <n v="9.9559800000000021"/>
        <n v="14.634926666666667"/>
        <n v="13.881021164021167"/>
        <n v="12.71001200768492"/>
        <n v="12.66412994871795"/>
        <n v="9.3627000000000002"/>
        <n v="13.188935870331221"/>
        <n v="12.682046666666668"/>
        <n v="12.706058201058203"/>
        <n v="12.341646013448608"/>
        <n v="12.360116205128206"/>
        <n v="8.8580000000000005"/>
        <n v="12.83586"/>
        <n v="12.496146013448607"/>
        <n v="8.9713000000000012"/>
        <n v="15.613426666666667"/>
        <n v="7.7973112820512815"/>
        <n v="4.8204000000000002"/>
        <n v="13.881653333333333"/>
        <n v="13.647663083333333"/>
        <n v="13.655015878787879"/>
        <n v="16.637074999999999"/>
        <n v="14.581504000000001"/>
        <n v="14.489467777777776"/>
        <n v="24.982181818181818"/>
        <n v="22.161502204801572"/>
        <n v="22.062236648701617"/>
        <n v="20.079499265066147"/>
        <n v="17.043925000000002"/>
        <n v="15.343704000000001"/>
        <n v="15.199938888888889"/>
        <n v="25.052175000000002"/>
        <n v="23.367815999999998"/>
        <n v="23.223753333333335"/>
        <n v="23.049391500000002"/>
        <n v="15.967575"/>
        <n v="13.994838888888887"/>
        <n v="13.902116000000001"/>
        <n v="14.757038888888887"/>
        <n v="13.253238888888891"/>
        <n v="13.160928000000002"/>
        <n v="13.067953333333334"/>
        <n v="12.440111111111113"/>
        <n v="12.347021999999999"/>
        <n v="12.254024444444445"/>
        <n v="13.006325"/>
        <n v="11.121711111111113"/>
        <n v="11.079504000000002"/>
        <n v="10.935853333333334"/>
        <n v="13.129925"/>
        <n v="11.471338888888889"/>
        <n v="11.430116"/>
        <n v="11.286110555555556"/>
        <n v="22.4025"/>
        <n v="13.02663888888889"/>
        <n v="44.081196111111112"/>
        <n v="30.28371666666667"/>
        <n v="21.111704"/>
        <n v="20.566353333333332"/>
        <n v="15.117825"/>
        <n v="14.117866666666666"/>
        <n v="13.325522000000001"/>
        <n v="13.211924444444445"/>
        <n v="94.080200000000005"/>
        <n v="14.110999999999999"/>
        <n v="12.460711111111111"/>
        <n v="12.418710000000001"/>
        <n v="12.275082222222222"/>
        <n v="12.050721900000001"/>
        <n v="13.802411999999999"/>
        <n v="13.318529444444446"/>
        <n v="10.4648"/>
        <n v="21.835999999999999"/>
        <n v="14.911721999999999"/>
        <n v="14.819125000000001"/>
        <n v="14.708399999999999"/>
        <n v="17.507424999999998"/>
        <n v="16.99271111111111"/>
        <n v="16.806716000000002"/>
        <n v="16.446353333333334"/>
        <n v="23.409324999999999"/>
        <n v="21.606515999999996"/>
        <n v="21.524253333333334"/>
        <n v="24.928575000000002"/>
        <n v="23.274566666666669"/>
        <n v="23.233916000000001"/>
        <n v="23.089853333333334"/>
        <n v="22.746077099999997"/>
        <n v="29.628605454545454"/>
        <n v="36.667942777777775"/>
        <n v="27.192"/>
        <n v="41.550200000000004"/>
        <n v="40.860901111111112"/>
        <n v="37.054250000000003"/>
        <n v="36.732364699999998"/>
        <n v="16.583000000000002"/>
        <n v="15.169016000000001"/>
        <n v="103.15450000000001"/>
        <n v="29.764854166666673"/>
        <n v="34.891249999999999"/>
        <n v="34.809994444444449"/>
        <n v="34.688546000000002"/>
        <n v="36.49114294117647"/>
        <n v="34.053293500000002"/>
        <n v="25.265900000000002"/>
        <n v="80.679900000000004"/>
        <n v="35.535000000000004"/>
        <n v="34.106161111111106"/>
        <n v="34.588574561403512"/>
        <n v="31.980355555555555"/>
        <n v="31.795482000000003"/>
        <n v="31.668952222222224"/>
        <n v="28.966175"/>
        <n v="27.415922000000002"/>
        <n v="27.271612941176471"/>
        <n v="27.048040333333333"/>
        <n v="33.933530701754385"/>
        <n v="32.433464000000001"/>
        <n v="26.767021999999997"/>
        <n v="26.460127777777778"/>
        <n v="26.320002000000002"/>
        <n v="13.158250000000001"/>
        <n v="17.53575"/>
        <n v="14.136749999999999"/>
        <n v="23.146675000000002"/>
        <n v="77.394199999999998"/>
        <n v="21.486405882352944"/>
        <n v="21.452090909090909"/>
        <n v="21.307953333333334"/>
        <n v="23.591634999999997"/>
        <n v="21.1339623"/>
        <n v="29.022824999999997"/>
        <n v="26.323803636363639"/>
        <n v="24.473086111111115"/>
        <n v="24.574553699999999"/>
        <n v="52.882368421052639"/>
        <n v="42.124334117647059"/>
        <n v="17.175250000000002"/>
        <n v="15.570715999999999"/>
        <n v="13.51073888888889"/>
        <n v="13.366516000000001"/>
        <n v="12.821211111111111"/>
        <n v="12.697140848484851"/>
        <n v="15.491200000000001"/>
        <n v="15.289205555555554"/>
        <n v="107.82967000000001"/>
        <n v="92.479694444444448"/>
        <n v="7.2586328400281888"/>
        <n v="7.1797866666666676"/>
        <n v="6.8356479346781942"/>
        <n v="4.6349999999999998"/>
        <n v="15.571582100070474"/>
        <n v="11.976744186046512"/>
        <n v="11.785259999999999"/>
        <n v="11.492267050912584"/>
        <n v="11.492613352545632"/>
        <n v="8.3635999999999999"/>
        <n v="6.0461"/>
        <n v="9.0696617336152219"/>
        <n v="5.7886000000000006"/>
        <n v="8.5707180595581178"/>
        <n v="8.481712473572939"/>
        <n v="8.2880666666666674"/>
        <n v="5.5723000000000003"/>
        <n v="7.3167019027484148"/>
        <n v="7.1131800000000007"/>
        <n v="6.8116047070124877"/>
        <n v="4.6452999999999998"/>
        <n v="6.8114068203650344"/>
        <n v="18.446000704721637"/>
        <n v="18.034613333333333"/>
        <n v="14.595080211335256"/>
        <n v="17.777799999999999"/>
        <n v="14.59404130643612"/>
        <n v="18.23912966878083"/>
        <n v="17.165031746031747"/>
        <n v="16.497057787174064"/>
        <n v="15.510426666666666"/>
        <n v="14.592458213256485"/>
        <n v="9.2803000000000004"/>
        <n v="15.077826666666668"/>
        <n v="12.43905117948718"/>
        <n v="7.5997836923076934"/>
        <n v="5.665"/>
        <n v="16.952536997885833"/>
        <n v="10.278224101479916"/>
        <n v="9.061971661863593"/>
        <n v="9.8619066666666679"/>
        <n v="9.5069943622269211"/>
        <n v="9.051639999999999"/>
        <n v="7.4369759846301644"/>
        <n v="5.1705999999999994"/>
        <n v="9.0388125440451024"/>
        <n v="7.1071978866474543"/>
        <n v="7.3358888888888893"/>
        <n v="5.0573000000000006"/>
        <n v="21.432719576719578"/>
        <n v="21.188811719500485"/>
        <n v="7.9119259259259271"/>
        <n v="7.6837901056676277"/>
        <n v="5.4384000000000006"/>
        <n v="6.9114879923150818"/>
        <n v="7.8175614793467831"/>
        <n v="8.2596190476190472"/>
        <n v="8.0302896253602309"/>
        <n v="8.0999417989417992"/>
        <n v="7.8709908741594621"/>
        <n v="8.1206507936507943"/>
        <n v="7.8916205571565818"/>
        <n v="7.9063750769230765"/>
        <n v="5.6032000000000002"/>
        <n v="8.0607037037037035"/>
        <n v="7.8322050912584062"/>
        <n v="7.8429165128205129"/>
        <n v="7.8958954871794882"/>
        <n v="8.1320952380952374"/>
        <n v="7.9034442843419797"/>
        <n v="5.6238000000000001"/>
        <n v="8.8060547550432275"/>
        <n v="6.3242000000000003"/>
        <n v="13.761933492822966"/>
        <n v="21.506073487031699"/>
        <n v="21.735724867724866"/>
        <n v="21.52665369836696"/>
        <n v="21.756433862433866"/>
        <n v="21.537458461538463"/>
        <n v="21.766788359788364"/>
        <n v="21.536894332372722"/>
        <n v="18.436901435406696"/>
        <n v="17.825695"/>
        <n v="18.915435000000002"/>
        <n v="21.288942363112398"/>
        <n v="27.630269452449568"/>
        <n v="7.5004708994709004"/>
        <n v="7.2716911623438998"/>
        <n v="20.941960000000002"/>
        <n v="20.634399043062199"/>
        <n v="19.087698412698415"/>
        <n v="18.859042747358313"/>
        <n v="19.035925925925927"/>
        <n v="18.807493275696448"/>
        <n v="28.835640211640214"/>
        <n v="27.104385686839585"/>
        <n v="8.4458515850144096"/>
        <n v="8.4155225641025648"/>
        <n v="5.3353999999999999"/>
        <n v="7.394578770413065"/>
        <n v="4.8925000000000001"/>
        <n v="11.13142074927954"/>
        <n v="6.0152000000000001"/>
        <n v="8.4767219020172924"/>
        <n v="4.9337"/>
        <n v="7.168889048991355"/>
        <n v="6.0872999999999999"/>
        <n v="7.7018967339097024"/>
        <n v="6.3036000000000003"/>
        <n v="13.151744476464939"/>
        <n v="7.1688000000000001"/>
        <n v="8.1883515850144093"/>
        <n v="8.8673501440922209"/>
        <n v="7.0552031700288182"/>
        <n v="5.0058000000000007"/>
        <n v="8.2195187319884742"/>
        <n v="7.753050432276658"/>
        <n v="5.5208000000000004"/>
        <n v="7.9926416906820368"/>
        <n v="8.0033429743589739"/>
        <n v="5.6856"/>
        <n v="7.9721604226705098"/>
        <n v="8.3555343915343929"/>
        <n v="8.1267593659942374"/>
        <n v="7.9046108717948718"/>
        <n v="8.2519894179894173"/>
        <n v="8.0233141210374637"/>
        <n v="21.637629629629632"/>
        <n v="7.6626850000000006"/>
        <n v="7.436233909702211"/>
        <n v="5.2942"/>
        <n v="10.860761287223825"/>
        <n v="7.7044000000000006"/>
        <n v="10.559528338136408"/>
        <n v="7.5087000000000002"/>
        <n v="7.5813150000000009"/>
        <n v="7.3539130643611923"/>
        <n v="7.3847833813640733"/>
        <n v="3.5947000000000005"/>
        <n v="3.5578864353312301"/>
        <n v="7.4254558858472821"/>
        <n v="3.5903785488958992"/>
        <n v="3.3141955835962147"/>
        <n v="7.9438101272763832"/>
        <n v="4.1589905362776021"/>
        <n v="6.6945547550432281"/>
        <n v="3.9139999999999997"/>
        <n v="7.8409121037463985"/>
        <n v="4.1612"/>
        <n v="7.2617473583093188"/>
        <n v="3.7904000000000004"/>
        <n v="6.9321176753122007"/>
        <n v="3.5741000000000005"/>
        <n v="7.1582031700288189"/>
        <n v="6.9830240153698373"/>
        <n v="3.3269000000000002"/>
        <n v="3.2444999999999999"/>
        <n v="7.0355629202689727"/>
        <n v="2.7810000000000001"/>
        <n v="8.5281724303554274"/>
        <n v="5.336925925925927"/>
        <n v="5.1187833813640733"/>
        <n v="3.5329000000000002"/>
        <n v="5.3363809523809529"/>
        <n v="6.7117214217098944"/>
        <n v="7.2334338624338619"/>
        <n v="6.8128414985590773"/>
        <n v="7.0037526416906823"/>
        <n v="4.9748999999999999"/>
        <n v="6.9396931216931224"/>
        <n v="6.9525000000000006"/>
        <n v="6.2971242051282053"/>
        <n v="4.7483000000000004"/>
        <n v="6.789825396825397"/>
        <n v="6.5610802113352555"/>
        <n v="6.9336984126984129"/>
        <n v="6.7049932756964452"/>
        <n v="7.0148342939481276"/>
        <n v="6.6623015873015881"/>
        <n v="6.4271109510086468"/>
        <n v="4.5526"/>
        <n v="6.6750866666666671"/>
        <n v="6.4338390970220942"/>
        <n v="4.5320000000000009"/>
        <n v="6.0752780512820515"/>
        <n v="6.8715714285714293"/>
        <n v="6.6436978866474554"/>
        <n v="4.6967999999999996"/>
        <n v="8.2872949087415968"/>
        <n v="6.1387999999999998"/>
        <n v="18.333703170028819"/>
        <n v="19.242470899470902"/>
        <n v="18.044448512820512"/>
        <n v="16.407900000000001"/>
        <n v="13.072280423280425"/>
        <n v="12.349413064361192"/>
        <n v="12.07172676923077"/>
        <n v="8.4666000000000015"/>
        <n v="19.030794999999998"/>
        <n v="17.006039234449759"/>
        <n v="17.007616267942584"/>
        <n v="11.999500000000001"/>
        <n v="11.81012247838617"/>
        <n v="39.455751674641149"/>
        <n v="7.2402562499999998"/>
        <n v="6.6640497560975609"/>
        <n v="15.322973925299507"/>
        <n v="5.3662999999999998"/>
        <n v="8.0876089828269482"/>
        <n v="5.2849092219020175"/>
        <n v="5.2737750999999999"/>
        <n v="3.7080000000000002"/>
        <n v="15.83386784140969"/>
        <n v="15.626960352422907"/>
        <n v="14.047929515418504"/>
        <n v="8.635665198237886"/>
        <n v="7.3393171806167397"/>
        <n v="11.565039647577095"/>
        <n v="11.597709251101323"/>
        <n v="8.6796784140969159"/>
        <n v="8.0916255506607939"/>
        <n v="6.9155198237885465"/>
        <n v="10.486942731277534"/>
        <n v="7.3905903083700446"/>
        <n v="12.340488986784143"/>
        <n v="14.145484581497799"/>
        <n v="10.0219"/>
        <n v="11.793500000000002"/>
        <n v="20.877241666666666"/>
        <n v="20.8781"/>
        <n v="13.2355"/>
        <n v="4.2229999999999999"/>
        <n v="18.757384210526318"/>
        <n v="18.3423224"/>
        <n v="18.261900000000001"/>
        <n v="14.358446411483254"/>
        <n v="14.698958333333335"/>
        <n v="14.147666028708134"/>
        <n v="18.262758333333334"/>
        <n v="18.263616666666667"/>
        <n v="3.2663862632084535"/>
        <n v="2.4411"/>
        <n v="4.0503142170989443"/>
        <n v="3.0179"/>
        <n v="7.3767543589743587"/>
        <n v="10.368096205128206"/>
        <n v="7.7352999999999996"/>
        <n v="7.6838890489913556"/>
        <n v="7.229596410256411"/>
        <n v="5.3972000000000007"/>
        <m/>
        <n v="11.042421229586939" u="1"/>
      </sharedItems>
    </cacheField>
    <cacheField name="Current BWE Gate price (list-43% pack -23% bulk) CPL PRICE CLASS B" numFmtId="0">
      <sharedItems containsBlank="1" containsMixedTypes="1" containsNumber="1" minValue="0" maxValue="61.462911900000009" count="1348">
        <n v="11.982487579281182"/>
        <n v="7.9097140591966166"/>
        <n v="9.1477060518732003"/>
        <n v="9.5858866279069765"/>
        <n v="9.073232896253602"/>
        <n v="9.2469941930835731"/>
        <n v="10.777980972515856"/>
        <n v="10.066198904899135"/>
        <n v="10.311432999999999"/>
        <n v="10.016540734870317"/>
        <n v="12.168671511627906"/>
        <n v="11.423418604651163"/>
        <n v="11.419123198847261"/>
        <n v="11.57236575052854"/>
        <n v="10.885403616714697"/>
        <n v="10.984691757925072"/>
        <n v="16.632542999999998"/>
        <n v="19.151839293948125"/>
        <n v="11.497633862433863"/>
        <n v="9.2098281123919303"/>
        <n v="21.150494714587733"/>
        <n v="58.647836470588238"/>
        <n v="33.661867749999992"/>
        <n v="43.318655470588233"/>
        <n v="6.534021670190274"/>
        <n v="6.338722999999999"/>
        <n v="10.439746828752643"/>
        <n v="9.9787429999999997"/>
        <n v="8.4424980000000005"/>
        <n v="8.1287225454545435"/>
        <n v="6.6653847780126831"/>
        <n v="6.3790371999999991"/>
        <n v="4.4443357204610949"/>
        <n v="5.2108060499999995"/>
        <n v="4.38542832853026"/>
        <n v="3.9746557204610946"/>
        <n v="4.1529360465116278"/>
        <n v="4.100597674418605"/>
        <n v="4.0777046031746025"/>
        <n v="3.99402832853026"/>
        <n v="3.7434320000000003"/>
        <n v="4.3441485999999996"/>
        <n v="4.3159615873015875"/>
        <n v="4.1860624783861669"/>
        <n v="4.4274795238095237"/>
        <n v="4.2975043227665708"/>
        <n v="4.2329368061538455"/>
        <n v="4.2430849999999998"/>
        <n v="4.5859033333333334"/>
        <n v="4.4558972478386165"/>
        <n v="4.3917789692307689"/>
        <n v="4.3937739999999996"/>
        <n v="4.8106669452449564"/>
        <n v="4.4791815999999995"/>
        <n v="4.4551260317460324"/>
        <n v="4.3389284293948132"/>
        <n v="4.3149742461538461"/>
        <n v="4.2748089999999994"/>
        <n v="4.4131903174603178"/>
        <n v="16.788447545454545"/>
        <n v="9.3932893650793652"/>
        <n v="5.4482146829971176"/>
        <n v="5.3137700000000008"/>
        <n v="6.2941801008645539"/>
        <n v="12.698296569920844"/>
        <n v="12.569220793650794"/>
        <n v="12.140957291066281"/>
        <n v="12.015504298461538"/>
        <n v="8.2882508181818189"/>
        <n v="11.08034761904762"/>
        <n v="11.022366534653463"/>
        <n v="10.967490461095101"/>
        <n v="13.082524312896407"/>
        <n v="10.756666031746031"/>
        <n v="10.717772079207919"/>
        <n v="10.619573083573489"/>
        <n v="10.632519495384614"/>
        <n v="10.016853000000001"/>
        <n v="5.9657436507936517"/>
        <n v="5.8357796397694539"/>
        <n v="5.7783465876923072"/>
        <n v="5.6785960000000006"/>
        <n v="28.473418095238099"/>
        <n v="27.852663415841576"/>
        <n v="14.235877853025938"/>
        <n v="15.227634444444444"/>
        <n v="14.515417772277226"/>
        <n v="9.3501545999999998"/>
        <n v="4.385637"/>
        <n v="4.3736014500000007"/>
        <n v="4.344931400000001"/>
        <n v="4.231698818181818"/>
        <n v="4.0923959999999999"/>
        <n v="4.5914155499999998"/>
        <n v="4.4477459999999995"/>
        <n v="3.9258450000000003"/>
        <n v="12.653402857142856"/>
        <n v="12.510869769452448"/>
        <n v="12.31744230153846"/>
        <n v="7.0672550793650784"/>
        <n v="6.6576632420749275"/>
        <n v="6.2020420000000005"/>
        <n v="5.6268409523809524"/>
        <n v="5.219099048991354"/>
        <n v="5.2252923661538464"/>
        <n v="5.0282539999999996"/>
        <n v="6.7636485200845673"/>
        <n v="6.5336729106628244"/>
        <n v="6.6084952431289636"/>
        <n v="5.9409613400576369"/>
        <n v="5.0517906976744191"/>
        <n v="6.6850375264270605"/>
        <n v="6.4260097118155617"/>
        <n v="6.1703180000000009"/>
        <n v="11.468413054968288"/>
        <n v="19.332615486257929"/>
        <n v="14.684915999999999"/>
        <n v="13.436790961945031"/>
        <n v="11.801328"/>
        <n v="10.936400949999999"/>
        <n v="13.603839323467232"/>
        <n v="6.1254513742071879"/>
        <n v="5.8251997418340986"/>
        <n v="5.465509599999999"/>
        <n v="5.3530350324101361"/>
        <n v="8.8064999999999998"/>
        <n v="8.5381114285714279"/>
        <n v="4.1550526984126979"/>
        <n v="4.0254136455331411"/>
        <n v="3.6879150000000003"/>
        <n v="4.2126381999999989"/>
        <n v="4.2025798412698414"/>
        <n v="4.0722519308357343"/>
        <n v="3.775156"/>
        <n v="3.3786059999999996"/>
        <n v="4.1087680952380952"/>
        <n v="3.9785471613832857"/>
        <n v="3.6482599999999996"/>
        <n v="4.5558621613832857"/>
        <n v="4.5035824524312895"/>
        <n v="4.4529577999999992"/>
        <n v="4.3554122222222222"/>
        <n v="4.2249204899135453"/>
        <n v="4.2360077907692304"/>
        <n v="3.8861900000000005"/>
        <n v="4.5141809999999998"/>
        <n v="5.6752999999999991"/>
        <n v="4.9717119047619054"/>
        <n v="4.8054783573487034"/>
        <n v="4.893427"/>
        <n v="6.5596722478386154"/>
        <n v="5.7625821999999989"/>
        <n v="5.618535720461094"/>
        <n v="5.3058390000000006"/>
        <n v="5.6749086000000002"/>
        <n v="8.3419081999999989"/>
        <n v="7.9121820634920645"/>
        <n v="7.2447068443804037"/>
        <n v="7.2185540707692306"/>
        <n v="7.2092790000000004"/>
        <n v="7.5176934460887948"/>
        <n v="7.2287666000000002"/>
        <n v="7.2424531746031748"/>
        <n v="7.0347382276657067"/>
        <n v="7.0452662369230774"/>
        <n v="6.8206600000000002"/>
        <n v="7.3164401999999997"/>
        <n v="7.1228032276657061"/>
        <n v="6.9079010000000007"/>
        <n v="8.8996531999999995"/>
        <n v="4.4444674307692305"/>
        <n v="3.7117080000000002"/>
        <n v="7.9125423999999986"/>
        <n v="7.7791679574999986"/>
        <n v="7.7833590509090902"/>
        <n v="9.4831327499999993"/>
        <n v="8.3114572799999991"/>
        <n v="8.2589966333333322"/>
        <n v="14.239843636363634"/>
        <n v="12.632056256736895"/>
        <n v="12.575474889759921"/>
        <n v="11.445314581087702"/>
        <n v="9.71503725"/>
        <n v="8.7459112799999996"/>
        <n v="8.6639651666666655"/>
        <n v="14.279739749999999"/>
        <n v="13.319655119999998"/>
        <n v="13.237539399999999"/>
        <n v="13.138153154999999"/>
        <n v="9.1015177499999993"/>
        <n v="7.9770581666666658"/>
        <n v="7.92420612"/>
        <n v="8.4115121666666646"/>
        <n v="7.554346166666666"/>
        <n v="7.5017289600000003"/>
        <n v="7.4487333999999992"/>
        <n v="7.090863333333334"/>
        <n v="7.0378025399999986"/>
        <n v="6.9847939333333331"/>
        <n v="7.4136052499999998"/>
        <n v="6.3393753333333329"/>
        <n v="6.3153172800000004"/>
        <n v="6.2334364000000004"/>
        <n v="7.4840572499999993"/>
        <n v="6.5386631666666668"/>
        <n v="6.5151661199999999"/>
        <n v="6.4330830166666662"/>
        <n v="12.769424999999998"/>
        <n v="7.425184166666666"/>
        <n v="25.126281783333333"/>
        <n v="17.261718499999997"/>
        <n v="12.033671279999998"/>
        <n v="11.722821399999997"/>
        <n v="8.6171602499999995"/>
        <n v="8.0471839999999997"/>
        <n v="7.5955475400000001"/>
        <n v="7.5307969333333329"/>
        <n v="53.625713999999995"/>
        <n v="8.0432699999999979"/>
        <n v="7.102605333333333"/>
        <n v="7.0786647000000009"/>
        <n v="6.9967968666666653"/>
        <n v="6.8689114829999998"/>
        <n v="7.8673748399999992"/>
        <n v="7.5915617833333338"/>
        <n v="8.0578960000000013"/>
        <n v="12.446519999999998"/>
        <n v="8.4996815399999992"/>
        <n v="8.4469012499999998"/>
        <n v="8.3837879999999991"/>
        <n v="9.9792322499999973"/>
        <n v="9.6858453333333312"/>
        <n v="9.5798281200000002"/>
        <n v="9.3744213999999992"/>
        <n v="13.343315249999998"/>
        <n v="12.315714119999997"/>
        <n v="12.2688244"/>
        <n v="14.20928775"/>
        <n v="13.266502999999998"/>
        <n v="13.243332119999998"/>
        <n v="13.161216399999999"/>
        <n v="12.965263946999997"/>
        <n v="16.888305109090908"/>
        <n v="20.900727383333329"/>
        <n v="20.937840000000001"/>
        <n v="23.683614000000002"/>
        <n v="23.290713633333329"/>
        <n v="21.120922500000002"/>
        <n v="20.937447878999997"/>
        <n v="9.4523100000000007"/>
        <n v="8.6463391200000004"/>
        <n v="58.798064999999994"/>
        <n v="16.965966875000003"/>
        <n v="19.888012499999999"/>
        <n v="19.841696833333334"/>
        <n v="19.77247122"/>
        <n v="20.799951476470589"/>
        <n v="19.410377295"/>
        <n v="19.454743000000001"/>
        <n v="45.987542999999995"/>
        <n v="20.254950000000001"/>
        <n v="19.440511833333332"/>
        <n v="19.715487499999998"/>
        <n v="18.228802666666663"/>
        <n v="18.123424740000001"/>
        <n v="18.051302766666666"/>
        <n v="16.51071975"/>
        <n v="15.627075539999998"/>
        <n v="15.544819376470588"/>
        <n v="15.417382989999997"/>
        <n v="19.342112499999999"/>
        <n v="18.48707448"/>
        <n v="15.257202539999996"/>
        <n v="15.082272833333333"/>
        <n v="15.002401140000002"/>
        <n v="7.5002024999999994"/>
        <n v="9.9953775"/>
        <n v="8.0579474999999992"/>
        <n v="13.19360475"/>
        <n v="44.114694"/>
        <n v="12.247251352941177"/>
        <n v="12.227691818181816"/>
        <n v="12.1455334"/>
        <n v="13.447231949999997"/>
        <n v="12.046358510999999"/>
        <n v="16.543010249999998"/>
        <n v="15.004568072727274"/>
        <n v="13.949659083333335"/>
        <n v="14.007495608999999"/>
        <n v="30.142950000000003"/>
        <n v="24.010870447058821"/>
        <n v="9.7898925000000006"/>
        <n v="8.8753081199999997"/>
        <n v="7.7011211666666668"/>
        <n v="7.6189141199999995"/>
        <n v="7.3080903333333334"/>
        <n v="7.2373702836363645"/>
        <n v="8.8299840000000014"/>
        <n v="8.7148471666666651"/>
        <n v="61.462911900000009"/>
        <n v="52.713425833333332"/>
        <n v="4.1374207188160677"/>
        <n v="4.0924784000000001"/>
        <n v="3.8963193227665704"/>
        <n v="3.5689500000000001"/>
        <n v="8.8758017970401699"/>
        <n v="6.8267441860465103"/>
        <n v="6.7175981999999994"/>
        <n v="6.5505922190201735"/>
        <n v="6.5507896109510089"/>
        <n v="6.439972"/>
        <n v="4.6554970000000004"/>
        <n v="5.1697071881606753"/>
        <n v="4.4572220000000007"/>
        <n v="4.8853092939481275"/>
        <n v="4.8345761099365747"/>
        <n v="4.7241980000000003"/>
        <n v="4.2906710000000006"/>
        <n v="4.1705200845665962"/>
        <n v="4.0545125999999998"/>
        <n v="3.8826146829971178"/>
        <n v="3.5768809999999998"/>
        <n v="3.8825018876080688"/>
        <n v="10.514220401691333"/>
        <n v="10.2797296"/>
        <n v="8.3191957204610958"/>
        <n v="10.133345999999998"/>
        <n v="8.3186035446685889"/>
        <n v="10.396303911205074"/>
        <n v="9.7840680952380943"/>
        <n v="9.4033229386892163"/>
        <n v="8.8409431999999981"/>
        <n v="8.3177011815561954"/>
        <n v="7.1458310000000003"/>
        <n v="8.5943611999999998"/>
        <n v="7.0902591723076913"/>
        <n v="4.331876704615385"/>
        <n v="4.36205"/>
        <n v="9.662946088794925"/>
        <n v="5.8585877378435516"/>
        <n v="5.1653238472622478"/>
        <n v="5.6212868000000009"/>
        <n v="5.4189867864693442"/>
        <n v="5.1594347999999997"/>
        <n v="4.2390763112391925"/>
        <n v="3.9813619999999998"/>
        <n v="5.1521231501057079"/>
        <n v="4.051102795389049"/>
        <n v="4.1814566666666666"/>
        <n v="3.8941210000000006"/>
        <n v="12.216650158730157"/>
        <n v="12.077622680115276"/>
        <n v="4.509797777777778"/>
        <n v="4.3797603602305477"/>
        <n v="4.1875680000000006"/>
        <n v="3.9395481556195961"/>
        <n v="4.4560100432276659"/>
        <n v="4.7079828571428575"/>
        <n v="4.5772650864553315"/>
        <n v="4.6169668253968252"/>
        <n v="4.4864647982708927"/>
        <n v="4.6287709523809522"/>
        <n v="4.4982237175792514"/>
        <n v="4.506633793846154"/>
        <n v="4.3144640000000001"/>
        <n v="4.5946011111111114"/>
        <n v="4.4643569020172915"/>
        <n v="4.4704624123076924"/>
        <n v="4.5006604276923081"/>
        <n v="4.6352942857142851"/>
        <n v="4.5049632420749282"/>
        <n v="4.3303260000000003"/>
        <n v="5.0194512103746396"/>
        <n v="4.8696340000000005"/>
        <n v="7.8443020909090899"/>
        <n v="12.258461887608068"/>
        <n v="12.389363174603174"/>
        <n v="12.270192608069165"/>
        <n v="12.401167301587304"/>
        <n v="12.276351323076923"/>
        <n v="12.407069365079366"/>
        <n v="12.276029769452451"/>
        <n v="10.509033818181816"/>
        <n v="10.160646149999998"/>
        <n v="10.781797950000001"/>
        <n v="12.134697146974066"/>
        <n v="15.749253587896252"/>
        <n v="4.2752684126984128"/>
        <n v="4.1448639625360224"/>
        <n v="11.9369172"/>
        <n v="11.761607454545453"/>
        <n v="10.879988095238096"/>
        <n v="10.749654365994237"/>
        <n v="10.850477777777778"/>
        <n v="10.720271167146974"/>
        <n v="16.436314920634921"/>
        <n v="15.449499841498561"/>
        <n v="4.8141354034582129"/>
        <n v="4.7968478615384615"/>
        <n v="4.1082580000000002"/>
        <n v="4.2149098991354466"/>
        <n v="3.7672250000000003"/>
        <n v="6.3449098270893369"/>
        <n v="4.631704"/>
        <n v="4.8317314841498566"/>
        <n v="3.7989489999999999"/>
        <n v="4.0862667579250722"/>
        <n v="4.6872210000000001"/>
        <n v="4.3900811383285294"/>
        <n v="4.8537720000000002"/>
        <n v="7.4964943515850146"/>
        <n v="5.5199759999999998"/>
        <n v="4.667360403458213"/>
        <n v="5.0543895821325648"/>
        <n v="4.0214658069164262"/>
        <n v="3.8544660000000008"/>
        <n v="4.6851256772334295"/>
        <n v="4.4192387463976948"/>
        <n v="4.2510160000000008"/>
        <n v="4.5558057636887606"/>
        <n v="4.5619054953846145"/>
        <n v="4.3779120000000002"/>
        <n v="4.5441314409221905"/>
        <n v="4.7626546031746031"/>
        <n v="4.632252838616715"/>
        <n v="4.5056281969230758"/>
        <n v="4.7036339682539676"/>
        <n v="4.573289048991354"/>
        <n v="12.33344888888889"/>
        <n v="4.3677304499999998"/>
        <n v="4.2386533285302592"/>
        <n v="4.0765340000000005"/>
        <n v="6.1906339337175798"/>
        <n v="5.9323880000000004"/>
        <n v="6.0189311527377525"/>
        <n v="5.7816990000000006"/>
        <n v="4.3213495499999999"/>
        <n v="4.1917304466858791"/>
        <n v="4.2093265273775211"/>
        <n v="2.7679190000000005"/>
        <n v="2.7395725552050472"/>
        <n v="4.2325098549329505"/>
        <n v="2.7645914826498426"/>
        <n v="2.5519305993690855"/>
        <n v="4.5279717725475379"/>
        <n v="3.2024227129337537"/>
        <n v="3.8158962103746394"/>
        <n v="3.0137799999999997"/>
        <n v="4.4693198991354466"/>
        <n v="3.2041240000000002"/>
        <n v="4.139195994236311"/>
        <n v="2.9186080000000003"/>
        <n v="3.951307074927954"/>
        <n v="2.7520570000000006"/>
        <n v="4.0801758069164267"/>
        <n v="3.9803236887608073"/>
        <n v="2.5617130000000001"/>
        <n v="2.498265"/>
        <n v="4.0102708645533136"/>
        <n v="2.1413700000000002"/>
        <n v="4.861058285302593"/>
        <n v="3.0420477777777779"/>
        <n v="2.9177065273775216"/>
        <n v="2.7203330000000001"/>
        <n v="3.0417371428571429"/>
        <n v="3.8256812103746398"/>
        <n v="4.1230573015873011"/>
        <n v="3.8833196541786736"/>
        <n v="3.9921390057636885"/>
        <n v="3.830673"/>
        <n v="3.9556250793650798"/>
        <n v="3.9629249999999998"/>
        <n v="3.589360796923077"/>
        <n v="3.6561910000000002"/>
        <n v="3.8702004761904756"/>
        <n v="3.7398157204610953"/>
        <n v="3.9522080952380954"/>
        <n v="3.8218461671469734"/>
        <n v="3.9984555475504324"/>
        <n v="3.797511904761905"/>
        <n v="3.6634532420749282"/>
        <n v="3.5055019999999999"/>
        <n v="3.8047993999999998"/>
        <n v="3.6672882853025937"/>
        <n v="3.489640000000001"/>
        <n v="3.4629084892307689"/>
        <n v="3.9167957142857146"/>
        <n v="3.7869077953890495"/>
        <n v="3.616536"/>
        <n v="4.7237580979827092"/>
        <n v="4.7268759999999999"/>
        <n v="10.450210806916427"/>
        <n v="10.968208412698413"/>
        <n v="10.28533565230769"/>
        <n v="12.634083000000002"/>
        <n v="7.4511998412698413"/>
        <n v="7.0391654466858791"/>
        <n v="6.8808842584615384"/>
        <n v="6.5192820000000014"/>
        <n v="10.847553149999998"/>
        <n v="9.6934423636363611"/>
        <n v="9.6943412727272715"/>
        <n v="6.839715"/>
        <n v="6.731769812680116"/>
        <n v="22.489778454545455"/>
        <n v="4.1269460624999992"/>
        <n v="3.7985083609756098"/>
        <n v="8.7340951374207183"/>
        <n v="4.1320509999999997"/>
        <n v="4.6099371202113595"/>
        <n v="3.0123982564841496"/>
        <n v="3.006051807"/>
        <n v="2.8551600000000001"/>
        <n v="9.0253046696035231"/>
        <n v="8.9073674008810553"/>
        <n v="8.0073198237885475"/>
        <n v="4.9223291629955934"/>
        <n v="4.1834107929515412"/>
        <n v="6.5920725991189428"/>
        <n v="6.6106942731277538"/>
        <n v="4.9474166960352415"/>
        <n v="4.6122265638766518"/>
        <n v="3.9418462995594714"/>
        <n v="5.9775573568281937"/>
        <n v="4.2126364757709247"/>
        <n v="7.0340787224669619"/>
        <n v="8.0629262114537443"/>
        <n v="7.7168630000000009"/>
        <n v="6.7222949999999999"/>
        <n v="11.900027749999998"/>
        <n v="11.900517000000001"/>
        <n v="10.191335"/>
        <n v="3.2517100000000001"/>
        <n v="10.691708999999999"/>
        <n v="10.455123768"/>
        <n v="10.409282999999999"/>
        <n v="8.1843144545454543"/>
        <n v="8.3784062499999994"/>
        <n v="8.0641696363636353"/>
        <n v="10.409772250000001"/>
        <n v="10.410261499999999"/>
        <n v="1.8618401700288183"/>
        <n v="1.8796470000000001"/>
        <n v="2.3086791037463978"/>
        <n v="2.3237830000000002"/>
        <n v="4.2047499846153844"/>
        <n v="5.9098148369230756"/>
        <n v="5.9561809999999999"/>
        <n v="4.379816757925072"/>
        <n v="4.120869953846154"/>
        <n v="4.155844000000001"/>
        <n v="0.67"/>
        <n v="8.2051838682111988"/>
        <n v="7.283751758348977"/>
        <n v="6.5963760846501494"/>
        <n v="6.217985646707354"/>
        <n v="6.4603274789795515"/>
        <n v="6.198484946300554"/>
        <n v="6.2648641777345393"/>
        <n v="6.8385337970088189"/>
        <n v="6.495174173918306"/>
        <n v="7.8498724611685704"/>
        <n v="7.4281818226919549"/>
        <n v="6.7258203890746024"/>
        <n v="6.4795640073365073"/>
        <n v="6.7099700660838533"/>
        <n v="6.4795560021228757"/>
        <n v="6.91"/>
        <n v="7.4012202631804174"/>
        <n v="0.66637399573608347"/>
        <n v="5.4567378616152782"/>
        <n v="6.01"/>
        <n v="5.6638487486944014"/>
        <n v="7.072766347872113"/>
        <n v="6.1648950699019762"/>
        <n v="8.0290691683139865"/>
        <n v="7.4008520233533597"/>
        <n v="3.81"/>
        <n v="5.26"/>
        <n v="5.7299878237194379"/>
        <n v="3.5675714862451273"/>
        <n v="15.028747915728756"/>
        <n v="0.66654967582214364"/>
        <n v="0.66664579056632212"/>
        <n v="0.6666860608216163"/>
        <n v="0.66666231747909499"/>
        <n v="11.3"/>
        <n v="5.7924124796193679"/>
        <e v="#DIV/0!"/>
        <n v="0.66684781378076663"/>
        <n v="0.66668213044469959"/>
        <n v="3.8270410830531714"/>
        <n v="0.66669330409820182"/>
        <n v="11.706873778200455"/>
        <n v="0.66666666666666663"/>
        <n v="0.66666757760761397"/>
        <n v="0.66658477307550068"/>
        <n v="11.582641794790511"/>
        <n v="0.66666313335446714"/>
        <n v="0.66666583543305213"/>
        <n v="0.6667111589403053"/>
        <n v="0.6666657860904176"/>
        <n v="23.288897078248002"/>
        <n v="5.5150490480970742"/>
        <n v="5.99"/>
        <n v="6.75"/>
        <n v="6.9667843044651683"/>
        <n v="6.805761233008023"/>
        <n v="6.7864165529434644"/>
        <n v="6.7863812278755207"/>
        <n v="5.0113594336133556"/>
        <n v="4.664732166444006"/>
        <n v="4.3883046265476127"/>
        <n v="4.3882966906226359"/>
        <n v="0.66666222044997592"/>
        <n v="7.0930416864796308"/>
        <n v="4.7768735517665615"/>
        <n v="0.66666314436167029"/>
        <n v="6.8463846331283094"/>
        <n v="0.66666759127172825"/>
        <n v="0.66666796475751655"/>
        <n v="12.535619353304803"/>
        <n v="12.550211998731969"/>
        <n v="0.66666383624300896"/>
        <n v="0.66666715060404502"/>
        <n v="12.827261055634807"/>
        <n v="0.66666525145483779"/>
        <n v="3.75"/>
        <n v="4.3440451876646806"/>
        <n v="4.2426511518056751"/>
        <n v="6.1711455407056004"/>
        <n v="3.82"/>
        <n v="4.4185417057212018"/>
        <n v="4.4766595566872827"/>
        <n v="4.3168114508896656"/>
        <n v="6.2999750447231389"/>
        <n v="5.72"/>
        <n v="6.487537200113672"/>
        <n v="4.6135006785074175"/>
        <n v="6.2414249122209471"/>
        <n v="6.2140951128823518"/>
        <n v="7.1237115274241996"/>
        <n v="3.49"/>
        <n v="6.3897935416707181"/>
        <n v="3.5821729959093322"/>
        <n v="0.66677025381085209"/>
        <n v="3.4936513435700878"/>
        <n v="5.86"/>
        <n v="6.3780739089139225"/>
        <n v="3.9382769191014995"/>
        <n v="3.95782565079009"/>
        <n v="4.0318418560287101"/>
        <n v="5.63"/>
        <n v="3.02"/>
        <n v="0.66571356561146888"/>
        <n v="3.7230647558271039"/>
        <n v="3.5673793611179665"/>
        <n v="3.4788577087787216"/>
        <n v="0.66685234245861924"/>
        <n v="14.313076557299096"/>
        <n v="0.66687951452573424"/>
        <n v="0.66666403921753425"/>
        <n v="14.671548053045914"/>
        <n v="15.058823043799865"/>
        <n v="0.66667098149028725"/>
        <n v="0.66667044056487701"/>
        <n v="15.512119194801077"/>
        <n v="12.175326055370633"/>
        <n v="13.662690230335121"/>
        <n v="13.658809302766477"/>
        <n v="0.66665663478534776"/>
        <n v="0.66666881048459792"/>
        <n v="0.66666221429231154"/>
        <n v="0.66667946889059582"/>
        <n v="0.66666664752288818"/>
        <n v="0.66688404320358663"/>
        <n v="5.67"/>
        <n v="0.66686592849217674"/>
        <n v="0.66667053261117493"/>
        <n v="10.3"/>
        <n v="8.0313586594126498"/>
        <n v="8.2870772036634044"/>
        <n v="9.745023029270353"/>
        <n v="12.379208085199524"/>
        <n v="12.130096291012837"/>
        <n v="0.66660326517673163"/>
        <n v="12.142929601702782"/>
        <n v="11.639708785429184"/>
        <n v="10.910731662800139"/>
        <n v="11.02280076081788"/>
        <n v="11.005599710164617"/>
        <n v="11.167479358492198"/>
        <n v="10.588903682569873"/>
        <n v="8.2584561737200808"/>
        <n v="0.66667903768909309"/>
        <n v="0.66660128388017126"/>
        <n v="0.6666839345521367"/>
        <n v="12.900590237680108"/>
        <n v="12.900614562169482"/>
        <n v="13.288079353414588"/>
        <n v="5.46"/>
        <n v="4.5701764623327028"/>
        <n v="4.1177217878694972"/>
        <n v="5.45"/>
        <n v="6.64"/>
        <n v="7.2444781802718969"/>
        <n v="5.4670405715592656"/>
        <n v="7.1705420271695948"/>
        <n v="4.63"/>
        <n v="5.6515207197015975"/>
        <n v="5.6013280302308912"/>
        <n v="5.454432360089351"/>
        <n v="0.66668025197683534"/>
        <n v="0.66667419124727201"/>
        <n v="5.29"/>
        <n v="5.7846474223966275"/>
        <n v="3.45"/>
        <n v="3.700570105522051"/>
        <n v="3.8756633401598606"/>
        <n v="3.36"/>
        <n v="3.9150297787150672"/>
        <n v="3.9845950851744667"/>
        <n v="3.7966807003841394"/>
        <n v="3.8327233742394675"/>
        <n v="3.78"/>
        <n v="4.6503086507859352"/>
        <n v="4.3042432654879104"/>
        <n v="4.204562345346087"/>
        <n v="4.2044662827825068"/>
        <n v="4.1879723406157696"/>
        <n v="3.68"/>
        <n v="6.0970909104415485"/>
        <n v="4.3284590367237774"/>
        <n v="5.9017765061700853"/>
        <n v="4.41"/>
        <n v="5.0156185696545474"/>
        <n v="0.666594139110955"/>
        <n v="6.18"/>
        <n v="4.8281844976821215"/>
        <n v="6.8779834897857954"/>
        <n v="4.6564406444278115"/>
        <n v="10.66"/>
        <n v="11.238407344540917"/>
        <n v="5.66"/>
        <n v="6.1594355142051622"/>
        <n v="6.0227865175121877"/>
        <n v="6.2180817092709342"/>
        <n v="0.66666458499091386"/>
        <n v="3.05"/>
        <n v="5.51"/>
        <n v="6.2767279043367061"/>
        <n v="6.0306156164439821"/>
        <n v="6.0032858171053869"/>
        <n v="6.48"/>
        <n v="6.9753428979744276"/>
        <n v="6.25"/>
        <n v="6.7684241360224657"/>
        <n v="6.8074831743742141"/>
        <n v="5.74"/>
        <n v="6.2570350788027458"/>
        <n v="5.4918487286038777"/>
        <n v="5.35"/>
        <n v="6.1166396421301386"/>
        <n v="5.8705273542374146"/>
        <n v="6.0930754952838919"/>
        <n v="5.41"/>
        <n v="6.1948345688845015"/>
        <n v="6.1752858371959114"/>
        <n v="5.9291255180213973"/>
        <n v="3.89"/>
        <n v="4.6599949592802821"/>
        <n v="4.6055755170120429"/>
        <n v="4.4300211820690478"/>
        <n v="5.55"/>
        <n v="6.3115986149163543"/>
        <n v="6.0657264834325808"/>
        <n v="3.74"/>
        <n v="4.52738059025768"/>
        <n v="4.3831906823236526"/>
        <n v="5.9876660442672307"/>
        <n v="6.335374099402479"/>
        <n v="6.19"/>
        <n v="6.497863925698554"/>
        <n v="6.670843783937598"/>
        <n v="5.5"/>
        <n v="6.0970909104415476"/>
        <n v="6.0453131886717673"/>
        <n v="5.943630965122022"/>
        <n v="5.9173962790082415"/>
        <n v="0.66642580643860871"/>
        <n v="0.66671450696912327"/>
        <n v="0.66667776326523953"/>
        <n v="0.6613866699059916"/>
        <n v="7.6386853440792502"/>
        <n v="7.4432255411017296"/>
        <n v="8.5186603083891725"/>
        <n v="7.7363868527059196"/>
        <n v="8.3555182631456955"/>
        <n v="8.4206097345756081"/>
        <n v="8.6484180741040628"/>
        <n v="8.6487330201373513"/>
        <n v="10.99"/>
        <n v="11.157225684275241"/>
        <n v="0.66666674015407446"/>
        <n v="11.320420220524268"/>
        <n v="11.124817737449849"/>
        <n v="11.320184010999302"/>
        <n v="9.1699687052299304"/>
        <n v="8.909245880672545"/>
        <n v="46.18"/>
        <n v="0.66670138421773617"/>
        <n v="14.317533283457429"/>
        <n v="14.77354102050567"/>
        <n v="14.773634549933737"/>
        <n v="0.66666774225508951"/>
        <n v="3.2002858806522139"/>
        <n v="4.2300000000000004"/>
        <n v="5.7492643781445514"/>
        <n v="5.8628583595782535"/>
        <n v="5.2029885999179202"/>
        <n v="4.7110906368486427"/>
        <n v="5.0756256510377069"/>
        <n v="5.6987674905558405"/>
        <n v="4.66"/>
        <n v="5.8549331980828789"/>
        <n v="5.4485245124291621"/>
        <n v="4.7501304626876761"/>
        <n v="5.6207166576468479"/>
        <n v="3.38"/>
        <n v="4.2584534435146342"/>
        <n v="4.1060021551127006"/>
        <n v="4.0474328100977921"/>
        <n v="6.0775421787529575"/>
        <n v="6.2023754801255553"/>
        <n v="3.1"/>
        <n v="6.221876180532357"/>
        <n v="6.42"/>
        <n v="3.9344023957037604"/>
        <n v="7.0338449991948293"/>
        <n v="6.9558421975676277"/>
        <n v="2.99"/>
        <n v="3.8040775177798225"/>
        <n v="4.0184971649046801"/>
        <n v="3.6044595106599622"/>
        <n v="3.3564451840083471"/>
        <n v="6.4757375152205592"/>
        <n v="6.5459432387704934"/>
        <n v="5.16"/>
        <n v="5.8857532705648916"/>
        <n v="4.3016015449894516"/>
        <n v="4.3245925185396699"/>
        <n v="4.1500000000000004"/>
        <n v="4.831706791680066"/>
        <n v="4.5978905119256197"/>
        <n v="4.2231120263734425"/>
        <n v="3.6"/>
        <n v="4.495327714876387"/>
        <n v="4.0318226435159943"/>
        <n v="4.6369399440210106"/>
        <n v="3.0948860358919101"/>
        <n v="9.11"/>
        <n v="5.9843775025073311"/>
        <n v="6.106336932186152"/>
        <n v="6.0732673946736346"/>
        <n v="9.0399999999999991"/>
        <n v="6.5268107781907512"/>
        <n v="6.6311587378798507"/>
        <n v="0.66666618603364025"/>
        <n v="5.82"/>
        <n v="6.2846530658320816"/>
        <n v="6.3585251772253306"/>
        <n v="5.7"/>
        <n v="6.1675367904004341"/>
        <n v="4.32"/>
        <n v="4.9312115971219921"/>
        <n v="4.8314666352711155"/>
        <n v="4.5159011139098348"/>
        <n v="5.0536113135505554"/>
        <n v="5.75"/>
        <n v="6.202231386280185"/>
        <n v="5.73"/>
        <n v="6.61"/>
        <n v="7.0768329963970142"/>
        <n v="5.68"/>
        <n v="6.1477158814483666"/>
        <n v="5.9"/>
        <n v="6.16"/>
        <n v="6.1184815343160563"/>
        <n v="6.05"/>
        <n v="6.5225039732569012"/>
        <n v="6.9948916296630186"/>
        <n v="6.7996732879551356"/>
        <n v="7.0690423224906507"/>
        <n v="7.3852418567715619"/>
        <n v="6.14"/>
        <n v="6.6083839050976874"/>
        <n v="4.8516397736229777"/>
        <n v="7.3071814176062109"/>
        <n v="7.2329826934967896"/>
        <n v="6.45"/>
        <n v="6.7996925004678523"/>
        <n v="6.33"/>
        <n v="5.78"/>
        <n v="6.2999750447231397"/>
        <n v="4.0599999999999996"/>
        <n v="5.71"/>
        <n v="5.65"/>
        <n v="6.6786536703566757"/>
        <n v="4.43"/>
        <n v="6.6005548061658939"/>
        <n v="3.9"/>
        <n v="4.7852605421889916"/>
        <n v="5.84"/>
        <n v="6.4366240414161133"/>
        <n v="5.77"/>
        <n v="6.2882554119663432"/>
        <n v="4.6056715795756231"/>
        <n v="5.85"/>
        <n v="5.8"/>
        <n v="6.3351339429935285"/>
        <n v="5.98"/>
        <n v="5.2380994669065188"/>
        <n v="6.2765357792095466"/>
        <n v="5.83"/>
        <n v="0.66666202753325676"/>
        <n v="0.66682517039150413"/>
        <n v="0.66665603531926909"/>
        <n v="0.66660885054608299"/>
        <n v="0.66668343197935065"/>
        <n v="0.66667095947588095"/>
        <n v="0.66679271486689451"/>
        <n v="0.66668329022805195"/>
        <n v="0.66643570409618913"/>
        <n v="0.66666260742493288"/>
        <n v="0.666506653382545"/>
        <n v="0.666609605325725"/>
        <n v="0.66665468223869107"/>
        <n v="0.66678667662975788"/>
        <n v="0.66667191146471616"/>
        <n v="3.48"/>
        <n v="10.266350263671875"/>
        <n v="3.92"/>
        <n v="0.66689310055929174"/>
        <n v="0.66656703575391152"/>
        <n v="0.66666975942227324"/>
        <n v="0.66676327846085348"/>
        <n v="0.6666650480877836"/>
        <n v="6.4990743139996656"/>
        <n v="10.08"/>
        <n v="10.879229419314182"/>
        <n v="10.668420123537215"/>
        <n v="11.36"/>
        <n v="11.656135402269847"/>
        <n v="5.44"/>
        <n v="5.9095767863328055"/>
        <n v="6.3468247569812508"/>
        <n v="6.82"/>
        <n v="7.2876422921739783"/>
        <n v="6.57"/>
        <n v="7.2486408913603775"/>
        <n v="7.4165102212169485"/>
        <n v="7.2605046179625434"/>
        <n v="7.0651613949220078"/>
        <n v="5.69"/>
        <n v="6.1555449803801601"/>
        <n v="9.61"/>
        <n v="3.59"/>
        <n v="6.4172674348546828"/>
        <n v="6.4288910050479"/>
        <n v="6.3934919503685599"/>
        <n v="4.0864534234241097"/>
        <n v="5.56"/>
        <n v="6.02672508261898"/>
        <n v="6.4759136299204556"/>
        <n v="6.4405145752411164"/>
        <n v="6.3038655785481419"/>
        <n v="6.3781699714775018"/>
        <n v="6.1164955482847692"/>
        <n v="6.163133922903004"/>
        <n v="6.5652037827683438"/>
        <n v="6.1164955482847683"/>
        <n v="6.1633260480301644"/>
        <n v="5.39"/>
        <n v="6.1711551469619588"/>
        <n v="8.0500000000000007"/>
        <n v="9.4894442807162118"/>
        <n v="8.9860764475554475"/>
        <n v="8.8687360261421126"/>
        <n v="6.1828747797187553"/>
        <n v="6.2960845108981367"/>
        <n v="6.1867653135437566"/>
        <n v="4.1606617537898902"/>
        <n v="5.87"/>
        <n v="3.945913892906133"/>
        <n v="3.8678534537407825"/>
        <n v="6.3390244768185307"/>
        <n v="6.4288045487406773"/>
        <n v="5.95"/>
        <n v="6.8272624562153972"/>
        <n v="6.6318231706112805"/>
        <n v="8.36"/>
        <n v="8.8257960602217196"/>
        <n v="5.8861855521010034"/>
        <n v="6.1789362146119631"/>
        <n v="15.419722549500571"/>
        <n v="15.029084134701288"/>
        <n v="0.66666930839541394"/>
        <n v="0.66641457026621087"/>
        <n v="0.66667553765702792"/>
        <n v="0.66666952853947625"/>
        <n v="14.135318043150191"/>
        <n v="13.744679628350907"/>
        <n v="14.330277015936407"/>
        <n v="13.939878757546072"/>
        <n v="13.467491101139954"/>
        <n v="13.272532128353738"/>
        <n v="12.881941744836244"/>
        <n v="14.525235988722622"/>
        <n v="14.135077886741239"/>
        <n v="13.662450073926168"/>
        <n v="13.272340003226578"/>
        <n v="14.052896363598295"/>
        <n v="13.955681049255031"/>
        <n v="14.345887182518206"/>
        <n v="0.66680252700224174"/>
        <n v="16.280646695197337"/>
        <n v="14.833885005506122"/>
        <n v="15.349212627832634"/>
        <n v="14.443486747115788"/>
        <n v="14.053088488725455"/>
        <n v="13.857889359530287"/>
        <n v="14.638829970156324"/>
        <n v="16.395430007785663"/>
        <n v="24.730250305548477"/>
        <n v="5.88"/>
        <n v="6.3507441095753272"/>
        <n v="6.2726452453845445"/>
        <n v="6.4093422733593091"/>
        <n v="6.1789554271246789"/>
        <n v="6.1438253476233644"/>
        <n v="0.66690442225392299"/>
        <n v="6.3779938567776053"/>
        <n v="6.1750456807869618"/>
        <n v="6.4368161665432737"/>
        <n v="4.3207019847146677"/>
        <n v="6.2609256126277479"/>
        <n v="6.3158253677138889"/>
        <n v="6.7294227352088631"/>
        <n v="3.22"/>
        <n v="3.7585438626427607"/>
        <n v="3.34"/>
        <n v="3.19"/>
        <n v="3.6609442980451776"/>
        <n v="3.23"/>
        <n v="3.7390431622359603"/>
        <n v="6.0267058701062632"/>
        <n v="0.66670421079839071"/>
        <n v="6.7059834696952709"/>
        <n v="6.7567333220347425"/>
        <n v="6.8348129737128094"/>
        <n v="6.3155852113049384"/>
        <n v="6.3663446699007675"/>
        <n v="6.1203860821097713"/>
        <n v="6.5107843405001038"/>
        <n v="6.5615341928395754"/>
        <n v="5.81"/>
        <n v="5.89"/>
        <n v="6.3"/>
        <n v="6.7645336021974627"/>
        <n v="5.33"/>
        <n v="6.1594355142051631"/>
        <n v="6.620151569136274"/>
        <n v="5.42"/>
        <n v="5.64"/>
        <n v="5.8900760859260046"/>
        <n v="5.54"/>
        <n v="4.3165712944807151"/>
        <n v="3.5477345668657958"/>
        <n v="6.0891657489461739"/>
        <n v="3.8875558855311017"/>
        <n v="3.01"/>
        <n v="3.5086851347704044"/>
        <n v="3.09"/>
        <n v="3.5867839989611872"/>
        <n v="6.1867653135437575"/>
        <n v="6.1086664493529748"/>
        <n v="6.0579934470643666"/>
        <n v="5.7963670551534241"/>
        <n v="5.37"/>
        <n v="5.8354164872488159"/>
        <n v="5.8159157868420142"/>
        <n v="5.8744659193442068"/>
        <n v="2.94"/>
        <n v="6.0188959836871856"/>
        <n v="3.3222276988610444"/>
        <n v="3.3222276988610449"/>
        <n v="5.8942067761599581"/>
        <n v="3.08"/>
        <n v="5.7573176230580332"/>
        <n v="5.7924669150720645"/>
        <n v="3.7781886568949319"/>
        <n v="6.0423160366880619"/>
        <n v="5.9681269188349972"/>
        <n v="5.92520616542732"/>
        <n v="5.91"/>
        <n v="6.3819644427389237"/>
        <n v="3.25"/>
        <n v="3.742933696060962"/>
        <n v="3.99"/>
        <n v="3.9185840935675382"/>
        <n v="3.88"/>
        <n v="4.4222401144190435"/>
        <n v="4.2543227532806815"/>
        <n v="4.1801624541966911"/>
        <n v="6.4873642874992274"/>
        <n v="3.9731476296811477"/>
        <n v="3.8561434272403443"/>
        <n v="3.18"/>
        <n v="3.7596966134057239"/>
        <n v="3.6491286027248009"/>
        <n v="3.52"/>
        <n v="4.0122931243401192"/>
        <n v="0.66664305986092653"/>
        <n v="7.32"/>
        <n v="12.589143051043497"/>
        <n v="12.07"/>
        <n v="13.467539132421743"/>
        <n v="11.663724344792687"/>
        <n v="8.9429087777806409"/>
        <n v="10.59"/>
        <n v="6.54"/>
        <n v="6.4"/>
        <n v="6.6942638369384744"/>
        <n v="6.830960864913239"/>
        <n v="4.0669287073764142"/>
        <n v="4.0669527230173097"/>
        <n v="5.5504468923878596"/>
        <n v="3.0206873117824875"/>
        <n v="3.0520677492187183"/>
        <n v="3.0519556762278746"/>
        <n v="3.9106269112176366"/>
        <n v="3.9108030259175344"/>
        <n v="12.96545338301109"/>
        <n v="5.2732583651769085"/>
        <n v="5.9135153514395986"/>
        <n v="5.3901665050541316"/>
        <n v="5.3123077972722994"/>
        <n v="5.2146986264183575"/>
        <n v="5.5465563585628574"/>
        <n v="5.4294080622766838"/>
        <n v="7.1315022013305613"/>
        <n v="4.921909538881966"/>
        <n v="4.9999603717909586"/>
        <n v="4.5627316136552301"/>
        <n v="4.5237302128416292"/>
        <n v="8.8814643158165012"/>
        <n v="6.9243897132087113"/>
        <n v="9.0717162229872841"/>
        <n v="4.8123341746913724"/>
        <n v="4.8554822761661898"/>
        <n v="5.1487132514950513"/>
        <n v="5.3239473778927788"/>
        <n v="0.66665874148042481"/>
        <n v="5.61"/>
        <n v="4.0708912881241011"/>
        <n v="6.2529524198505833"/>
        <n v="6.2335798028618896"/>
        <n v="6.1557371055073213"/>
        <n v="6.0696619557079723"/>
        <n v="6.0696650485393739"/>
        <n v="12.148391998909823"/>
        <n v="12.015265296214793"/>
        <n v="6.5144827491979456"/>
        <n v="6.2687547115595423"/>
        <n v="0.66668754276701103"/>
        <n v="7.898603846357056"/>
        <n v="7.0569380602666376"/>
        <n v="7.1055898980292707"/>
        <n v="7.0425574953392349"/>
        <n v="6.9703014652788777"/>
        <n v="0.66666531358608871"/>
        <n v="7.237015903207058"/>
        <n v="6.996104770962118"/>
        <n v="6.8214204253312154"/>
        <n v="6.3663542761571259"/>
        <n v="11.741919271547053"/>
        <n v="11.535096572158668"/>
        <n v="0.66673006815660163"/>
        <n v="0.66668450691275227"/>
        <n v="0.66662487932102776"/>
        <n v="12.179940362973529"/>
        <n v="0.6667829027315475"/>
        <n v="0.66661263130592652"/>
        <n v="0.6666856047740497"/>
        <n v="7.3255138162413482"/>
        <n v="7.3399200436765826"/>
        <n v="10.727179866504638"/>
        <n v="10.416407777249431"/>
        <n v="10.444716220343373"/>
        <n v="10.614750092460504"/>
        <n v="6.69"/>
        <n v="5.7069968501692196"/>
        <n v="5.7963750603670556"/>
        <n v="7.3852598685022333"/>
        <n v="7.2954713911057736"/>
        <n v="7.1041820082483245"/>
        <n v="7.12"/>
        <n v="7.7948366174506907"/>
        <n v="7.662430383982513"/>
        <n v="7.6273003044811984"/>
        <n v="7.7951588462391479"/>
        <n v="10.210000000000001"/>
        <n v="6.2921651583040603"/>
        <n v="5.3001718934066551"/>
        <n v="0.6664180244110578"/>
        <n v="6.4014171118639336"/>
        <n v="6.4015496728925427"/>
        <n v="6.1282055747852073"/>
        <n v="0.66668252690953944"/>
        <n v="0.66659613889937164"/>
        <n v="6.3036734534209806"/>
        <n v="6.3198760058115235"/>
        <n v="6.0812405874507984"/>
        <n v="6.0540548819575752"/>
        <n v="5.53"/>
        <n v="6.1906558473687596"/>
        <n v="6.4563648982318647"/>
        <n v="6.3700686952822307"/>
        <n v="6.0813366500143795"/>
        <n v="5.76"/>
        <n v="6.29"/>
        <n v="6.7804159460427389"/>
        <n v="6.3313234613048435"/>
        <n v="4.3359439114694087"/>
        <n v="6.0188927375341441"/>
        <n v="6.1361883738187295"/>
        <n v="6.0188959836871847"/>
        <n v="4.4689105098918054"/>
        <n v="6.1359962486915691"/>
        <n v="6.2531445449777436"/>
        <n v="5.8239370109009698"/>
        <n v="5.9408163320091187"/>
        <n v="8.8279373130785466"/>
        <n v="10.000796341045172"/>
        <n v="9.33"/>
        <n v="9.8541102260410209"/>
        <n v="12.754054564053828"/>
        <n v="9.8867858769947095"/>
        <n v="12.753424671987251"/>
        <n v="9.5772096735737122"/>
        <n v="9.8215920481039767"/>
        <n v="10.049586730702124"/>
        <n v="12.329423325571961"/>
        <n v="12.330011224834101"/>
        <n v="9.8052227280238018"/>
        <n v="10.114806805095633"/>
        <n v="3.7817437293385985"/>
        <n v="4.4456313486508465"/>
        <n v="5.52"/>
        <n v="5.9914220905032209"/>
        <n v="6.22"/>
        <n v="6.6905974490951596"/>
        <n v="4.0048482756626456"/>
        <n v="6.6354735480273321"/>
        <n v="6.7606430683724605"/>
        <n v="6.1"/>
        <n v="6.8508618260016236"/>
        <n v="6.6396042382612839"/>
        <n v="4.7"/>
        <n v="5.2306065869472551"/>
        <n v="5.2420540424405742"/>
        <n v="5.1248897357271375"/>
        <n v="6.12"/>
        <n v="4.3482719404622134"/>
        <n v="6.6630435037748779"/>
        <n v="6.6861945815977295"/>
        <n v="6.7567525345474584"/>
        <n v="6.4834641474178669"/>
        <n v="4.4962082883758736"/>
        <n v="6.3938441797683536"/>
        <n v="6.6708245714248813"/>
        <n v="4.47683567138718"/>
        <n v="6.276727904336707"/>
        <n v="6.6825442041816778"/>
        <n v="9.3331985210528554"/>
        <n v="9.2865281255800927"/>
        <n v="9.2669153521824494"/>
        <n v="6.3546586590412248"/>
        <n v="6.7138125686270653"/>
        <n v="7.0023204679132283"/>
        <n v="9.8993683915410333"/>
        <n v="6.9089796769677045"/>
        <n v="6.9362934658790358"/>
        <n v="6.41"/>
        <n v="6.8816818984836372"/>
        <n v="6.9519036324608345"/>
        <n v="5.79"/>
        <n v="4.1563069175742502"/>
        <n v="6.2573552873480134"/>
        <n v="6.2726278207870489"/>
        <n v="4.0920250521117669"/>
        <n v="6.3273048440617341"/>
        <n v="5.4252133303336771"/>
        <n v="5.5035843717879374"/>
        <n v="5.2617738887271726"/>
        <n v="5.2849779979337042"/>
        <n v="7.21"/>
        <n v="7.9322060833705184"/>
        <n v="7.7756401151618944"/>
        <n v="7.6585398501575117"/>
        <n v="5.93"/>
        <n v="6.4092972724423003"/>
        <n v="4.2659383182602664"/>
        <n v="6.4561522444384689"/>
        <n v="6.4639538407547086"/>
        <n v="6.291794878031383"/>
        <n v="6.3390368888783879"/>
        <n v="6.346805544468535"/>
        <n v="6.2531349387213853"/>
        <n v="6.2531301355932065"/>
        <n v="5.1271392007576422"/>
        <n v="9.7899999999999991"/>
        <n v="10.160937610569761"/>
        <n v="5.9447516950304591"/>
        <n v="10.23508189922649"/>
        <n v="5.9288853616124459"/>
        <n v="9.5500000000000007"/>
        <n v="5.3829458023583463"/>
        <n v="10.141420899735698"/>
        <n v="9.3699999999999992"/>
        <n v="9.8760345827218448"/>
        <n v="9.9149975401751043"/>
        <n v="9.918891971201937"/>
        <n v="9.43"/>
        <n v="9.9575251321884792"/>
        <n v="10.032112895735182"/>
        <n v="10.028211168556316"/>
        <n v="9.9927036268177911"/>
        <n v="5.9718733588146291"/>
        <n v="3.7158440531313177"/>
        <n v="6.44"/>
        <n v="7.0454685693880457"/>
        <n v="6.9089636665404424"/>
        <n v="5.6"/>
        <n v="13.698336761014509"/>
        <n v="9.4049184460632009"/>
        <n v="0"/>
        <m/>
      </sharedItems>
    </cacheField>
    <cacheField name="Current BWE Exclusive (Base -6%) CPL" numFmtId="0">
      <sharedItems containsBlank="1" containsMixedTypes="1" containsNumber="1" minValue="0" maxValue="57.775137186000009"/>
    </cacheField>
    <cacheField name="Current  Alliance Cost (-52.7% pack -36.6% bulk) CPL" numFmtId="0">
      <sharedItems containsString="0" containsBlank="1" containsNumber="1" minValue="1.5000006820365033" maxValue="49.517897000000005"/>
    </cacheField>
    <cacheField name="Core price support plus new discount" numFmtId="0">
      <sharedItems containsString="0" containsBlank="1" containsNumber="1" minValue="-1.06308" maxValue="0"/>
    </cacheField>
    <cacheField name="Invoice Cost per Litre (Associate Distributor Cost)" numFmtId="0">
      <sharedItems containsString="0" containsBlank="1" containsNumber="1" minValue="1.5000006820365033" maxValue="49.517897000000005"/>
    </cacheField>
    <cacheField name="Loyalty $0.10/LT" numFmtId="0">
      <sharedItems containsString="0" containsBlank="1" containsNumber="1" minValue="-0.1" maxValue="0"/>
    </cacheField>
    <cacheField name="Net Cost / LT master distr" numFmtId="0">
      <sharedItems containsString="0" containsBlank="1" containsNumber="1" minValue="1.5000006820365033" maxValue="49.417897000000004"/>
    </cacheField>
    <cacheField name="Volume Rebate per Litre" numFmtId="0">
      <sharedItems containsString="0" containsBlank="1" containsNumber="1" containsInteger="1" minValue="0" maxValue="0"/>
    </cacheField>
    <cacheField name="Net BW cost after rebate per litre (Price class D in infosys)" numFmtId="0">
      <sharedItems containsString="0" containsBlank="1" containsNumber="1" minValue="1.5000006820365033" maxValue="49.417897000000004"/>
    </cacheField>
    <cacheField name="Branch Transfer Cost " numFmtId="0">
      <sharedItems containsBlank="1" containsMixedTypes="1" containsNumber="1" minValue="0" maxValue="49.717897000000001"/>
    </cacheField>
    <cacheField name="Branch Authorizatio" numFmtId="0">
      <sharedItems containsString="0" containsBlank="1" containsNumber="1" minValue="2.15" maxValue="61.462911900000009"/>
    </cacheField>
    <cacheField name="Previous Shell List Price" numFmtId="0">
      <sharedItems containsString="0" containsBlank="1" containsNumber="1" minValue="2.2999999999999998" maxValue="39241.75"/>
    </cacheField>
    <cacheField name="Previous Selling Price Increase Increase (%)" numFmtId="0">
      <sharedItems containsString="0" containsBlank="1" containsNumber="1" minValue="0.03" maxValue="0.03"/>
    </cacheField>
    <cacheField name="Previous Bluewave List Price" numFmtId="0">
      <sharedItems containsString="0" containsBlank="1" containsNumber="1" minValue="2.3689999999999998" maxValue="40419.002500000002"/>
    </cacheField>
    <cacheField name="Previous BWE Base price (list-43% pack -23% bulk)" numFmtId="0">
      <sharedItems containsString="0" containsBlank="1" containsNumber="1" minValue="1.8241299999999998" maxValue="23038.831425"/>
    </cacheField>
    <cacheField name="Previous BWE Exclusive (Base -6%)" numFmtId="0">
      <sharedItems containsString="0" containsBlank="1" containsNumber="1" minValue="1.7146821999999997" maxValue="21656.501539499997"/>
    </cacheField>
    <cacheField name="Previous Alliance Cost (-52.7% pack -36.6% bulk)" numFmtId="0">
      <sharedItems containsString="0" containsBlank="1" containsNumber="1" minValue="1.4581999999999999" maxValue="18561.347750000001"/>
    </cacheField>
    <cacheField name="Previous Core Price Support per pack" numFmtId="0">
      <sharedItems containsString="0" containsBlank="1" containsNumber="1" minValue="-93.077329999999961" maxValue="-0.20000000000000018"/>
    </cacheField>
    <cacheField name="Previous Invoice Cost per pack (Associate Distributor Cost)" numFmtId="0">
      <sharedItems containsString="0" containsBlank="1" containsNumber="1" minValue="1.4581999999999999" maxValue="18561.347750000001"/>
    </cacheField>
    <cacheField name="Previous Net Cost per pack after Loyalty(Master Distributor Cost)" numFmtId="0">
      <sharedItems containsString="0" containsBlank="1" containsNumber="1" minValue="1.4499999999999997" maxValue="18441.347750000001"/>
    </cacheField>
    <cacheField name="Previous Net Cost after Rebate" numFmtId="0">
      <sharedItems containsString="0" containsBlank="1" containsNumber="1" minValue="1.4499999999999997" maxValue="18261.347750000001"/>
    </cacheField>
    <cacheField name="Previous Branch transfer after rebate per pack" numFmtId="0">
      <sharedItems containsString="0" containsBlank="1" containsNumber="1" minValue="1.7499999999999998" maxValue="18621.347750000001"/>
    </cacheField>
    <cacheField name="Previous BW List Price $ CPL" numFmtId="0">
      <sharedItems containsString="0" containsBlank="1" containsNumber="1" minValue="2.3689999999999998" maxValue="107.83070000000001"/>
    </cacheField>
    <cacheField name="Previous BWE Base price (list-43% pack -23% bulk) CPL" numFmtId="0">
      <sharedItems containsString="0" containsBlank="1" containsNumber="1" minValue="1.8241299999999998" maxValue="61.463498999999992"/>
    </cacheField>
    <cacheField name="Previous BWE Exclusive (Base -6%) CPL" numFmtId="0">
      <sharedItems containsString="0" containsBlank="1" containsNumber="1" minValue="1.7146821999999997" maxValue="57.775689059999991"/>
    </cacheField>
    <cacheField name="Previous  Alliance Cost (-52.7% pack -36.6% bulk) CPL" numFmtId="0">
      <sharedItems containsString="0" containsBlank="1" containsNumber="1" minValue="1.4581999999999999" maxValue="49.518370000000004"/>
    </cacheField>
    <cacheField name="Previous Core Price Support /LT" numFmtId="0">
      <sharedItems containsString="0" containsBlank="1" containsNumber="1" minValue="-0.80420000000000003" maxValue="0"/>
    </cacheField>
    <cacheField name="Previous Invoice Cost per Litre (Associate Distributor Cost)" numFmtId="0">
      <sharedItems containsString="0" containsBlank="1" containsNumber="1" minValue="1.4581999999999999" maxValue="49.518370000000004"/>
    </cacheField>
    <cacheField name="Loyalty $0.10/LT2" numFmtId="0">
      <sharedItems containsString="0" containsBlank="1" containsNumber="1" minValue="-0.1" maxValue="0"/>
    </cacheField>
    <cacheField name="Net Cost / LT master distr2" numFmtId="0">
      <sharedItems containsString="0" containsBlank="1" containsNumber="1" minValue="1.4499999999999997" maxValue="49.518370000000004"/>
    </cacheField>
    <cacheField name="Volume Rebate per Litre2" numFmtId="0">
      <sharedItems containsString="0" containsBlank="1" containsNumber="1" minValue="-0.15" maxValue="0"/>
    </cacheField>
    <cacheField name="Previous Net BW cost after rebate per litre (Price class D in infosys)" numFmtId="0">
      <sharedItems containsString="0" containsBlank="1" containsNumber="1" minValue="1.4499999999999997" maxValue="49.518370000000004"/>
    </cacheField>
    <cacheField name="Previous Branch Transfer Cost after rebate" numFmtId="0">
      <sharedItems containsString="0" containsBlank="1" containsNumber="1" minValue="1.7499999999999998" maxValue="49.818370000000002"/>
    </cacheField>
    <cacheField name="Previous Branch Authorization" numFmtId="0">
      <sharedItems containsString="0" containsBlank="1" containsNumber="1" minValue="2.12" maxValue="61.463498999999992"/>
    </cacheField>
    <cacheField name="List increase ($/pack)" numFmtId="0">
      <sharedItems containsString="0" containsBlank="1" containsNumber="1" minValue="-489.4045000000001" maxValue="4525.902399999999"/>
    </cacheField>
    <cacheField name="List Increase ($/L)" numFmtId="0">
      <sharedItems containsString="0" containsBlank="1" containsNumber="1" minValue="-9.0124999999999993" maxValue="4.6419511794871795"/>
    </cacheField>
    <cacheField name="Base Increase ($/pack)" numFmtId="0">
      <sharedItems containsString="0" containsBlank="1" containsNumber="1" minValue="-278.96056499999986" maxValue="2579.7643679999992"/>
    </cacheField>
    <cacheField name="Base Increase ($/L)" numFmtId="0">
      <sharedItems containsString="0" containsBlank="1" containsNumber="1" minValue="-6.9396250000000004" maxValue="2.6459121723076908"/>
    </cacheField>
    <cacheField name="Exclusive increase ($/pack)" numFmtId="0">
      <sharedItems containsString="0" containsBlank="1" containsNumber="1" minValue="-262.22293109999987" maxValue="2424.9785059199994"/>
    </cacheField>
    <cacheField name="Exclusive Increase ($/L)" numFmtId="0">
      <sharedItems containsString="0" containsBlank="1" containsNumber="1" minValue="-6.5232474999999992" maxValue="2.4871574419692299"/>
    </cacheField>
    <cacheField name="BWE alliance Increase / pack" numFmtId="0">
      <sharedItems containsString="0" containsBlank="1" containsNumber="1" minValue="-224.74594999999999" maxValue="2078.3998399999996"/>
    </cacheField>
    <cacheField name="Alliance Increase CPL" numFmtId="0">
      <sharedItems containsString="0" containsBlank="1" containsNumber="1" minValue="-5.5475000000000012" maxValue="2.1316921435897433"/>
    </cacheField>
    <cacheField name="June 3 2019 BW Branch Increase CPL" numFmtId="0">
      <sharedItems containsString="0" containsBlank="1" containsNumber="1" minValue="-2.15" maxValue="2.65"/>
    </cacheField>
    <cacheField name="Aug 2018 List Price" numFmtId="0">
      <sharedItems containsBlank="1" containsMixedTypes="1" containsNumber="1" minValue="0" maxValue="71.72"/>
    </cacheField>
    <cacheField name="June 3 2019 Ont South List CPL" numFmtId="0">
      <sharedItems containsBlank="1" containsMixedTypes="1" containsNumber="1" minValue="0" maxValue="71.72"/>
    </cacheField>
    <cacheField name="Ontario North CPL" numFmtId="0">
      <sharedItems containsBlank="1" containsMixedTypes="1" containsNumber="1" minValue="0" maxValue="71.78"/>
    </cacheField>
    <cacheField name="Atlantic CPL" numFmtId="0">
      <sharedItems containsBlank="1" containsMixedTypes="1" containsNumber="1" minValue="0" maxValue="71.81"/>
    </cacheField>
    <cacheField name="West CPL " numFmtId="0">
      <sharedItems containsBlank="1" containsMixedTypes="1" containsNumber="1" minValue="0" maxValue="71.84"/>
    </cacheField>
    <cacheField name="JDE EHC code" numFmtId="0">
      <sharedItems containsBlank="1" containsMixedTypes="1" containsNumber="1" containsInteger="1" minValue="0" maxValue="0"/>
    </cacheField>
    <cacheField name="Ont EHC " numFmtId="0">
      <sharedItems containsString="0" containsBlank="1" containsNumber="1" minValue="0" maxValue="0.26"/>
    </cacheField>
    <cacheField name="NB /PEI EHC" numFmtId="0">
      <sharedItems containsString="0" containsBlank="1" containsNumber="1" minValue="0" maxValue="0.22"/>
    </cacheField>
    <cacheField name="EHC NS" numFmtId="0">
      <sharedItems containsString="0" containsBlank="1" containsNumber="1" minValue="0.04" maxValue="0.24"/>
    </cacheField>
    <cacheField name="Quebec EHC" numFmtId="0">
      <sharedItems containsString="0" containsBlank="1" containsNumber="1" minValue="0" maxValue="0.26"/>
    </cacheField>
    <cacheField name="EHC NL" numFmtId="0">
      <sharedItems containsString="0" containsBlank="1" containsNumber="1" minValue="7.0000000000000007E-2" maxValue="0.56999999999999995"/>
    </cacheField>
    <cacheField name="AB EHC Amount" numFmtId="0">
      <sharedItems containsString="0" containsBlank="1" containsNumber="1" minValue="0" maxValue="0.1"/>
    </cacheField>
    <cacheField name="BC/SK EHC Amount" numFmtId="0">
      <sharedItems containsString="0" containsBlank="1" containsNumber="1" minValue="0" maxValue="0.3"/>
    </cacheField>
    <cacheField name="Branch Authorization per pac" numFmtId="0">
      <sharedItems containsString="0" containsBlank="1" containsNumber="1" minValue="2.15" maxValue="23292.452754000002"/>
    </cacheField>
    <cacheField name="Barcode/ Unit    (UPC code for most.  If begins with a 5 then it is a EAN code) (pivot)" numFmtId="0">
      <sharedItems containsBlank="1" containsMixedTypes="1" containsNumber="1" containsInteger="1" minValue="21400001831" maxValue="5011987230682"/>
    </cacheField>
    <cacheField name="Barcode/pack (I 2 of 5 used.  To get UPC code drop 2 leading zeros.  If it begins with a 5 then it is an EAN code) (pivot)" numFmtId="0">
      <sharedItems containsBlank="1" containsMixedTypes="1" containsNumber="1" containsInteger="1" minValue="0" maxValue="10071611935019"/>
    </cacheField>
    <cacheField name="Barcode/pallet (I 2 of 5 used.  If it begins with a 5 then it is an EAN code) (pivot)" numFmtId="0">
      <sharedItems containsBlank="1" containsMixedTypes="1" containsNumber="1" containsInteger="1" minValue="0" maxValue="73102702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5">
  <r>
    <x v="0"/>
    <n v="3"/>
    <s v="L1"/>
    <s v="LAR"/>
    <x v="0"/>
    <x v="0"/>
    <s v="LNI"/>
    <x v="0"/>
    <x v="0"/>
    <x v="0"/>
    <x v="0"/>
    <x v="0"/>
    <x v="0"/>
    <x v="0"/>
    <s v="$/L"/>
    <n v="231.69"/>
    <n v="0.03"/>
    <n v="238.64070000000001"/>
    <n v="136.02519899999999"/>
    <n v="127.86368705999998"/>
    <n v="109.58936999999999"/>
    <n v="0"/>
    <n v="109.58936999999999"/>
    <n v="109.58936999999999"/>
    <n v="109.58936999999999"/>
    <n v="112.99497"/>
    <x v="0"/>
    <x v="0"/>
    <n v="11.26353832452431"/>
    <n v="9.6537499999999987"/>
    <n v="0"/>
    <n v="9.6537499999999987"/>
    <n v="0"/>
    <n v="9.6537499999999987"/>
    <n v="0"/>
    <n v="9.6537499999999987"/>
    <n v="9.9537499999999994"/>
    <n v="11.982487579281182"/>
    <n v="222.68"/>
    <n v="0.03"/>
    <n v="229.36040000000003"/>
    <n v="130.73542800000001"/>
    <n v="122.89130232000001"/>
    <n v="105.32764"/>
    <m/>
    <n v="105.32764"/>
    <n v="105.32764"/>
    <n v="105.32764"/>
    <n v="108.73324"/>
    <n v="20.204404510218467"/>
    <n v="11.516510570824526"/>
    <n v="10.825519936575054"/>
    <n v="9.2783333333333324"/>
    <n v="0"/>
    <n v="9.2783333333333324"/>
    <n v="0"/>
    <n v="9.2783333333333324"/>
    <n v="0"/>
    <n v="9.2783333333333324"/>
    <n v="9.5783333333333331"/>
    <n v="11.516510570824526"/>
    <n v="9.2802999999999827"/>
    <n v="0.81750352360817047"/>
    <n v="5.2897709999999734"/>
    <n v="0.46597700845665635"/>
    <n v="4.972384739999967"/>
    <n v="0.43801838794925629"/>
    <n v="4.2617299999999858"/>
    <n v="0.37541666666666629"/>
    <n v="0.47"/>
    <n v="13.25"/>
    <n v="13.72"/>
    <n v="13.780000000000001"/>
    <n v="13.81"/>
    <n v="13.84"/>
    <s v="EHC3"/>
    <n v="0.14000000000000001"/>
    <n v="0.13"/>
    <n v="0.16"/>
    <n v="0.18"/>
    <n v="0.27"/>
    <n v="0.1"/>
    <n v="0.15000000000000002"/>
    <n v="136.02519899999999"/>
    <n v="21400044173"/>
    <n v="21400044210"/>
    <n v="21400044289"/>
  </r>
  <r>
    <x v="0"/>
    <n v="4"/>
    <s v="L1"/>
    <s v="LAR"/>
    <x v="0"/>
    <x v="0"/>
    <s v="LNI"/>
    <x v="0"/>
    <x v="1"/>
    <x v="0"/>
    <x v="1"/>
    <x v="0"/>
    <x v="0"/>
    <x v="0"/>
    <s v="$/L"/>
    <n v="152.94"/>
    <n v="0.03"/>
    <n v="157.5282"/>
    <n v="89.791073999999995"/>
    <n v="84.403609559999992"/>
    <n v="72.340620000000001"/>
    <n v="0"/>
    <n v="72.340620000000001"/>
    <n v="72.340620000000001"/>
    <n v="72.340620000000001"/>
    <n v="75.746219999999994"/>
    <x v="1"/>
    <x v="1"/>
    <n v="7.4351312156448195"/>
    <n v="6.3724999999999996"/>
    <n v="0"/>
    <n v="6.3724999999999996"/>
    <n v="0"/>
    <n v="6.3724999999999996"/>
    <n v="0"/>
    <n v="6.3724999999999996"/>
    <n v="6.6724999999999994"/>
    <n v="7.9097140591966166"/>
    <n v="178.14"/>
    <n v="0.03"/>
    <n v="183.48419999999999"/>
    <n v="104.58599399999999"/>
    <n v="98.310834359999987"/>
    <n v="84.26021999999999"/>
    <m/>
    <n v="84.26021999999999"/>
    <n v="84.26021999999999"/>
    <n v="84.26021999999999"/>
    <n v="87.665819999999982"/>
    <n v="16.163160676532769"/>
    <n v="9.2130015856236778"/>
    <n v="8.660221490486256"/>
    <n v="7.4224999999999985"/>
    <n v="0"/>
    <n v="7.4224999999999985"/>
    <n v="0"/>
    <n v="7.4224999999999985"/>
    <n v="0"/>
    <n v="7.4224999999999985"/>
    <n v="7.7224999999999984"/>
    <n v="9.2130015856236778"/>
    <n v="-25.955999999999989"/>
    <n v="-2.2864693446088786"/>
    <n v="-14.794919999999991"/>
    <n v="-1.3032875264270611"/>
    <n v="-13.907224799999995"/>
    <n v="-1.2250902748414365"/>
    <n v="-11.919599999999988"/>
    <n v="-1.0499999999999989"/>
    <n v="-1.3"/>
    <n v="9.89"/>
    <n v="8.59"/>
    <n v="8.65"/>
    <n v="8.68"/>
    <n v="8.7099999999999991"/>
    <s v="EHC3"/>
    <n v="0.14000000000000001"/>
    <n v="0.13"/>
    <n v="0.16"/>
    <n v="0.18"/>
    <n v="0.27"/>
    <n v="0.1"/>
    <n v="0.15000000000000002"/>
    <n v="89.791073999999995"/>
    <n v="21400400986"/>
    <n v="21400401075"/>
    <n v="21400401167"/>
  </r>
  <r>
    <x v="0"/>
    <n v="5"/>
    <s v="L1"/>
    <s v="LAR"/>
    <x v="0"/>
    <x v="0"/>
    <s v="LNI"/>
    <x v="0"/>
    <x v="1"/>
    <x v="0"/>
    <x v="2"/>
    <x v="1"/>
    <x v="1"/>
    <x v="1"/>
    <s v="$/L"/>
    <n v="76.47"/>
    <n v="0.03"/>
    <n v="78.764099999999999"/>
    <n v="44.895536999999997"/>
    <n v="42.201804779999996"/>
    <n v="36.170310000000001"/>
    <n v="0"/>
    <n v="36.170310000000001"/>
    <n v="36.170310000000001"/>
    <n v="36.170310000000001"/>
    <n v="37.873109999999997"/>
    <x v="1"/>
    <x v="1"/>
    <n v="7.4351312156448195"/>
    <n v="6.3724999999999996"/>
    <n v="0"/>
    <n v="6.3724999999999996"/>
    <n v="0"/>
    <n v="6.3724999999999996"/>
    <n v="0"/>
    <n v="6.3724999999999996"/>
    <n v="6.6724999999999994"/>
    <n v="7.9097140591966166"/>
    <n v="89.07"/>
    <n v="0.03"/>
    <n v="91.742099999999994"/>
    <n v="52.292996999999993"/>
    <n v="49.155417179999993"/>
    <n v="42.130109999999995"/>
    <m/>
    <n v="42.130109999999995"/>
    <n v="42.130109999999995"/>
    <n v="42.130109999999995"/>
    <n v="43.832909999999991"/>
    <n v="16.163160676532769"/>
    <n v="9.2130015856236778"/>
    <n v="8.660221490486256"/>
    <n v="7.4224999999999985"/>
    <n v="0"/>
    <n v="7.4224999999999985"/>
    <n v="0"/>
    <n v="7.4224999999999985"/>
    <n v="0"/>
    <n v="7.4224999999999985"/>
    <n v="7.7224999999999984"/>
    <n v="9.2130015856236778"/>
    <m/>
    <m/>
    <m/>
    <m/>
    <m/>
    <m/>
    <m/>
    <m/>
    <n v="0"/>
    <n v="9.89"/>
    <n v="9.89"/>
    <n v="9.9500000000000011"/>
    <n v="9.98"/>
    <n v="10.01"/>
    <s v="EHC3"/>
    <n v="0.14000000000000001"/>
    <n v="0.13"/>
    <n v="0.16"/>
    <n v="0.18"/>
    <n v="0.27"/>
    <n v="0.1"/>
    <n v="0.15000000000000002"/>
    <n v="44.895536999999997"/>
    <m/>
    <m/>
    <m/>
  </r>
  <r>
    <x v="0"/>
    <n v="6"/>
    <s v="L1"/>
    <s v="LAR"/>
    <x v="0"/>
    <x v="0"/>
    <s v="LNI"/>
    <x v="0"/>
    <x v="1"/>
    <x v="0"/>
    <x v="3"/>
    <x v="2"/>
    <x v="2"/>
    <x v="2"/>
    <s v="$/L"/>
    <n v="3244"/>
    <n v="0.03"/>
    <n v="3341.32"/>
    <n v="1904.5524"/>
    <n v="1790.279256"/>
    <n v="1534.412"/>
    <n v="0"/>
    <n v="1534.412"/>
    <n v="1534.412"/>
    <n v="1534.412"/>
    <n v="1596.8720000000001"/>
    <x v="2"/>
    <x v="2"/>
    <n v="8.5988436887608071"/>
    <n v="7.3698943323727191"/>
    <n v="0"/>
    <n v="7.3698943323727191"/>
    <n v="0"/>
    <n v="7.3698943323727191"/>
    <n v="0"/>
    <n v="7.3698943323727191"/>
    <n v="7.6698943323727189"/>
    <n v="9.1477060518732003"/>
    <n v="3117.44"/>
    <n v="0.03"/>
    <n v="3210.9632000000001"/>
    <n v="1830.249024"/>
    <n v="1720.43408256"/>
    <n v="1474.5491199999999"/>
    <m/>
    <n v="1474.5491199999999"/>
    <n v="1474.5491199999999"/>
    <n v="1474.5491199999999"/>
    <n v="1537.0091199999999"/>
    <n v="15.422493756003844"/>
    <n v="8.7908214409221905"/>
    <n v="8.2633721544668592"/>
    <n v="7.0823684918347745"/>
    <n v="0"/>
    <n v="7.0823684918347745"/>
    <n v="0"/>
    <n v="7.0823684918347745"/>
    <n v="0"/>
    <n v="7.0823684918347745"/>
    <n v="7.3823684918347743"/>
    <n v="8.7908214409221905"/>
    <n v="130.35680000000002"/>
    <n v="0.62611335254562839"/>
    <n v="74.303376000000071"/>
    <n v="0.35688461095100976"/>
    <n v="69.845173440000053"/>
    <n v="0.33547153429394783"/>
    <n v="59.862880000000132"/>
    <n v="0.28752584053794461"/>
    <n v="0.36"/>
    <n v="9.379999999999999"/>
    <n v="9.7399999999999984"/>
    <n v="9.7999999999999989"/>
    <n v="9.8299999999999983"/>
    <n v="9.8599999999999977"/>
    <s v="EHC1"/>
    <m/>
    <n v="0.03"/>
    <n v="0.04"/>
    <n v="0.06"/>
    <n v="7.0000000000000007E-2"/>
    <n v="0.05"/>
    <n v="0.05"/>
    <n v="1904.5524000000003"/>
    <n v="21400044340"/>
    <s v="large pack = no carton barcode"/>
    <n v="21400044197"/>
  </r>
  <r>
    <x v="0"/>
    <n v="7"/>
    <s v="L1"/>
    <s v="LAR"/>
    <x v="0"/>
    <x v="0"/>
    <s v="LNI"/>
    <x v="0"/>
    <x v="2"/>
    <x v="0"/>
    <x v="4"/>
    <x v="0"/>
    <x v="0"/>
    <x v="0"/>
    <s v="$/L"/>
    <n v="185.35"/>
    <n v="0.03"/>
    <n v="190.91050000000001"/>
    <n v="108.818985"/>
    <n v="102.28984589999999"/>
    <n v="87.670549999999992"/>
    <n v="0"/>
    <n v="87.670549999999992"/>
    <n v="87.670549999999992"/>
    <n v="87.670549999999992"/>
    <n v="91.076149999999984"/>
    <x v="3"/>
    <x v="3"/>
    <n v="9.0107334302325572"/>
    <n v="7.7229166666666655"/>
    <n v="0"/>
    <n v="7.7229166666666655"/>
    <n v="0"/>
    <n v="7.7229166666666655"/>
    <n v="0"/>
    <n v="7.7229166666666655"/>
    <n v="8.0229166666666654"/>
    <n v="9.5858866279069765"/>
    <n v="178.14"/>
    <n v="0.03"/>
    <n v="183.48419999999999"/>
    <n v="104.58599399999999"/>
    <n v="98.310834359999987"/>
    <n v="84.26021999999999"/>
    <m/>
    <n v="84.26021999999999"/>
    <n v="84.26021999999999"/>
    <n v="84.26021999999999"/>
    <n v="87.665819999999982"/>
    <n v="16.163160676532769"/>
    <n v="9.2130015856236778"/>
    <n v="8.660221490486256"/>
    <n v="7.4224999999999985"/>
    <n v="0"/>
    <n v="7.4224999999999985"/>
    <n v="0"/>
    <n v="7.4224999999999985"/>
    <n v="0"/>
    <n v="7.4224999999999985"/>
    <n v="7.7224999999999984"/>
    <n v="9.2130015856236778"/>
    <n v="7.4263000000000261"/>
    <n v="0.65418428470754364"/>
    <n v="4.2329910000000126"/>
    <n v="0.37288504228329877"/>
    <n v="3.9790115400000019"/>
    <n v="0.35051193974630124"/>
    <n v="3.4103300000000019"/>
    <n v="0.300416666666667"/>
    <n v="0.37"/>
    <n v="9.9699999999999989"/>
    <n v="10.339999999999998"/>
    <n v="10.399999999999999"/>
    <n v="10.429999999999998"/>
    <n v="10.459999999999997"/>
    <s v="EHC3"/>
    <n v="0.14000000000000001"/>
    <n v="0.13"/>
    <n v="0.16"/>
    <n v="0.18"/>
    <n v="0.27"/>
    <n v="0.1"/>
    <n v="0.15000000000000002"/>
    <n v="108.818985"/>
    <n v="21400400979"/>
    <n v="21400401068"/>
    <n v="21400401150"/>
  </r>
  <r>
    <x v="0"/>
    <n v="8"/>
    <s v="L1"/>
    <s v="LAR"/>
    <x v="0"/>
    <x v="0"/>
    <s v="LNI"/>
    <x v="0"/>
    <x v="2"/>
    <x v="0"/>
    <x v="5"/>
    <x v="1"/>
    <x v="1"/>
    <x v="1"/>
    <s v="$/L"/>
    <n v="92.674999999999997"/>
    <n v="0.03"/>
    <n v="95.455250000000007"/>
    <n v="54.409492499999999"/>
    <n v="51.144922949999994"/>
    <n v="43.835274999999996"/>
    <n v="0"/>
    <n v="43.835274999999996"/>
    <n v="43.835274999999996"/>
    <n v="43.835274999999996"/>
    <n v="45.538074999999992"/>
    <x v="3"/>
    <x v="3"/>
    <n v="9.0107334302325572"/>
    <n v="7.7229166666666655"/>
    <n v="0"/>
    <n v="7.7229166666666655"/>
    <n v="0"/>
    <n v="7.7229166666666655"/>
    <n v="0"/>
    <n v="7.7229166666666655"/>
    <n v="8.0229166666666654"/>
    <n v="9.5858866279069765"/>
    <n v="89.07"/>
    <n v="0.03"/>
    <n v="91.742099999999994"/>
    <n v="52.292996999999993"/>
    <n v="49.155417179999993"/>
    <n v="42.130109999999995"/>
    <m/>
    <n v="42.130109999999995"/>
    <n v="42.130109999999995"/>
    <n v="42.130109999999995"/>
    <n v="43.832909999999991"/>
    <n v="16.163160676532769"/>
    <n v="9.2130015856236778"/>
    <n v="8.660221490486256"/>
    <n v="7.4224999999999985"/>
    <n v="0"/>
    <n v="7.4224999999999985"/>
    <n v="0"/>
    <n v="7.4224999999999985"/>
    <n v="0"/>
    <n v="7.4224999999999985"/>
    <n v="7.7224999999999984"/>
    <n v="9.2130015856236778"/>
    <m/>
    <m/>
    <m/>
    <m/>
    <m/>
    <m/>
    <m/>
    <m/>
    <n v="0"/>
    <n v="9.9699999999999989"/>
    <n v="9.9699999999999989"/>
    <n v="10.029999999999999"/>
    <n v="10.059999999999999"/>
    <n v="10.089999999999998"/>
    <s v="EHC3"/>
    <n v="0.14000000000000001"/>
    <n v="0.13"/>
    <n v="0.16"/>
    <n v="0.18"/>
    <n v="0.27"/>
    <n v="0.1"/>
    <n v="0.15000000000000002"/>
    <n v="54.409492499999999"/>
    <m/>
    <m/>
    <m/>
  </r>
  <r>
    <x v="0"/>
    <n v="9"/>
    <s v="L1"/>
    <s v="LAR"/>
    <x v="0"/>
    <x v="0"/>
    <s v="LNI"/>
    <x v="0"/>
    <x v="2"/>
    <x v="0"/>
    <x v="6"/>
    <x v="2"/>
    <x v="2"/>
    <x v="2"/>
    <s v="$/L"/>
    <n v="3217.59"/>
    <n v="0.03"/>
    <n v="3314.1177000000002"/>
    <n v="1889.0470889999999"/>
    <n v="1775.7042636599999"/>
    <n v="1521.9200699999999"/>
    <n v="0"/>
    <n v="1521.9200699999999"/>
    <n v="1521.9200699999999"/>
    <n v="1521.9200699999999"/>
    <n v="1584.3800699999999"/>
    <x v="4"/>
    <x v="4"/>
    <n v="8.5288389224783856"/>
    <n v="7.309894668587896"/>
    <n v="0"/>
    <n v="7.309894668587896"/>
    <n v="0"/>
    <n v="7.309894668587896"/>
    <n v="0"/>
    <n v="7.309894668587896"/>
    <n v="7.6098946685878959"/>
    <n v="9.073232896253602"/>
    <n v="3094.69"/>
    <n v="0.03"/>
    <n v="3187.5307000000003"/>
    <n v="1816.892499"/>
    <n v="1707.87894906"/>
    <n v="1463.78837"/>
    <m/>
    <n v="1463.78837"/>
    <n v="1463.78837"/>
    <n v="1463.78837"/>
    <n v="1526.24837"/>
    <n v="15.309945725264171"/>
    <n v="8.7266690634005766"/>
    <n v="8.2030689195965429"/>
    <n v="7.0306838136407306"/>
    <n v="0"/>
    <n v="7.0306838136407306"/>
    <n v="0"/>
    <n v="7.0306838136407306"/>
    <n v="0"/>
    <n v="7.0306838136407306"/>
    <n v="7.3306838136407304"/>
    <n v="8.7266690634005766"/>
    <n v="126.58699999999999"/>
    <n v="0.60800672430355363"/>
    <n v="72.154589999999871"/>
    <n v="0.34656383285302539"/>
    <n v="67.825314599999956"/>
    <n v="0.32577000288184266"/>
    <n v="58.13169999999991"/>
    <n v="0.27921085494716547"/>
    <n v="0.35"/>
    <n v="9.43"/>
    <n v="9.7799999999999994"/>
    <n v="9.84"/>
    <n v="9.8699999999999992"/>
    <n v="9.8999999999999986"/>
    <s v="EHC1"/>
    <m/>
    <n v="0.03"/>
    <n v="0.04"/>
    <n v="0.06"/>
    <n v="7.0000000000000007E-2"/>
    <n v="0.05"/>
    <n v="0.05"/>
    <n v="1889.0470889999999"/>
    <n v="21400044425"/>
    <s v="large pack = no carton barcode"/>
    <n v="21400044326"/>
  </r>
  <r>
    <x v="0"/>
    <n v="10"/>
    <s v="L1"/>
    <s v="LAR"/>
    <x v="0"/>
    <x v="0"/>
    <s v="LNI"/>
    <x v="0"/>
    <x v="3"/>
    <x v="0"/>
    <x v="7"/>
    <x v="2"/>
    <x v="2"/>
    <x v="2"/>
    <s v="$/L"/>
    <n v="3279.21"/>
    <n v="0.03"/>
    <n v="3377.5862999999999"/>
    <n v="1925.2241909999998"/>
    <n v="1809.7107395399996"/>
    <n v="1551.0663299999999"/>
    <n v="0"/>
    <n v="1551.0663299999999"/>
    <n v="1551.0663299999999"/>
    <n v="1551.0663299999999"/>
    <n v="1613.5263299999999"/>
    <x v="5"/>
    <x v="5"/>
    <n v="8.6921745414985576"/>
    <n v="7.4498863112391929"/>
    <n v="0"/>
    <n v="7.4498863112391929"/>
    <n v="0"/>
    <n v="7.4498863112391929"/>
    <n v="0"/>
    <n v="7.4498863112391929"/>
    <n v="7.7498863112391927"/>
    <n v="9.2469941930835731"/>
    <n v="3154.55"/>
    <n v="0.03"/>
    <n v="3249.1865000000003"/>
    <n v="1852.0363050000001"/>
    <n v="1740.9141267"/>
    <n v="1492.1021499999999"/>
    <m/>
    <n v="1492.1021499999999"/>
    <n v="1492.1021499999999"/>
    <n v="1492.1021499999999"/>
    <n v="1554.5621499999997"/>
    <n v="15.606083093179636"/>
    <n v="8.8954673631123935"/>
    <n v="8.3617393213256488"/>
    <n v="7.1666769932756962"/>
    <n v="0"/>
    <n v="7.1666769932756962"/>
    <n v="0"/>
    <n v="7.1666769932756962"/>
    <n v="0"/>
    <n v="7.1666769932756962"/>
    <n v="7.466676993275696"/>
    <n v="8.8954673631123935"/>
    <n v="128.39979999999969"/>
    <n v="0.61671373679154406"/>
    <n v="73.187885999999708"/>
    <n v="0.35152682997117957"/>
    <n v="68.796612839999625"/>
    <n v="0.33043522017290883"/>
    <n v="58.964179999999942"/>
    <n v="0.28320931796349669"/>
    <n v="0.35"/>
    <n v="9.44"/>
    <n v="9.7899999999999991"/>
    <n v="9.85"/>
    <n v="9.879999999999999"/>
    <n v="9.9099999999999984"/>
    <s v="EHC1"/>
    <m/>
    <n v="0.03"/>
    <n v="0.04"/>
    <n v="0.06"/>
    <n v="7.0000000000000007E-2"/>
    <n v="0.05"/>
    <n v="0.05"/>
    <n v="1925.2241909999998"/>
    <n v="21400044418"/>
    <s v="large pack = no carton barcode"/>
    <n v="21400044319"/>
  </r>
  <r>
    <x v="0"/>
    <n v="11"/>
    <s v="L1"/>
    <s v="LAR"/>
    <x v="0"/>
    <x v="0"/>
    <s v="LNI"/>
    <x v="0"/>
    <x v="4"/>
    <x v="0"/>
    <x v="8"/>
    <x v="0"/>
    <x v="0"/>
    <x v="0"/>
    <s v="$/L"/>
    <n v="208.4"/>
    <n v="0.03"/>
    <n v="214.65200000000002"/>
    <n v="122.35164"/>
    <n v="115.0105416"/>
    <n v="98.5732"/>
    <n v="0"/>
    <n v="98.5732"/>
    <n v="98.5732"/>
    <n v="98.5732"/>
    <n v="101.97880000000001"/>
    <x v="6"/>
    <x v="6"/>
    <n v="10.131302114164905"/>
    <n v="8.6833333333333336"/>
    <n v="0"/>
    <n v="8.6833333333333336"/>
    <n v="0"/>
    <n v="8.6833333333333336"/>
    <n v="0"/>
    <n v="8.6833333333333336"/>
    <n v="8.9833333333333343"/>
    <n v="10.777980972515856"/>
    <n v="200.4"/>
    <n v="0.03"/>
    <n v="206.41200000000001"/>
    <n v="117.65483999999999"/>
    <n v="110.59554959999998"/>
    <n v="94.789199999999994"/>
    <m/>
    <n v="94.789199999999994"/>
    <n v="94.789199999999994"/>
    <n v="94.789199999999994"/>
    <n v="98.194800000000001"/>
    <n v="18.182875264270614"/>
    <n v="10.364238900634248"/>
    <n v="9.7423845665961935"/>
    <n v="8.35"/>
    <n v="0"/>
    <n v="8.35"/>
    <n v="0"/>
    <n v="8.35"/>
    <n v="0"/>
    <n v="8.35"/>
    <n v="8.65"/>
    <n v="10.364238900634248"/>
    <n v="8.2400000000000091"/>
    <n v="0.72586328400281985"/>
    <n v="4.6968000000000103"/>
    <n v="0.41374207188160739"/>
    <n v="4.4149920000000122"/>
    <n v="0.38891754756871144"/>
    <n v="3.784000000000006"/>
    <n v="0.33333333333333393"/>
    <n v="0.41"/>
    <n v="10.860000000000001"/>
    <n v="11.270000000000001"/>
    <n v="11.330000000000002"/>
    <n v="11.360000000000001"/>
    <n v="11.39"/>
    <s v="EHC3"/>
    <n v="0.14000000000000001"/>
    <n v="0.13"/>
    <n v="0.16"/>
    <n v="0.18"/>
    <n v="0.27"/>
    <n v="0.1"/>
    <n v="0.15000000000000002"/>
    <n v="122.35164"/>
    <n v="21400401020"/>
    <n v="21400401112"/>
    <n v="21400401204"/>
  </r>
  <r>
    <x v="0"/>
    <n v="12"/>
    <s v="L1"/>
    <s v="LAR"/>
    <x v="0"/>
    <x v="0"/>
    <s v="LNI"/>
    <x v="0"/>
    <x v="4"/>
    <x v="0"/>
    <x v="9"/>
    <x v="1"/>
    <x v="1"/>
    <x v="1"/>
    <s v="$/L"/>
    <n v="104.2"/>
    <n v="0.03"/>
    <n v="107.32600000000001"/>
    <n v="61.175820000000002"/>
    <n v="57.505270799999998"/>
    <n v="49.2866"/>
    <n v="0"/>
    <n v="49.2866"/>
    <n v="49.2866"/>
    <n v="49.2866"/>
    <n v="50.989400000000003"/>
    <x v="6"/>
    <x v="6"/>
    <n v="10.131302114164905"/>
    <n v="8.6833333333333336"/>
    <n v="0"/>
    <n v="8.6833333333333336"/>
    <n v="0"/>
    <n v="8.6833333333333336"/>
    <n v="0"/>
    <n v="8.6833333333333336"/>
    <n v="8.9833333333333343"/>
    <n v="10.777980972515856"/>
    <n v="100.2"/>
    <n v="0.03"/>
    <n v="103.206"/>
    <n v="58.827419999999996"/>
    <n v="55.297774799999992"/>
    <n v="47.394599999999997"/>
    <m/>
    <n v="47.394599999999997"/>
    <n v="47.394599999999997"/>
    <n v="47.394599999999997"/>
    <n v="49.0974"/>
    <n v="18.182875264270614"/>
    <n v="10.364238900634248"/>
    <n v="9.7423845665961935"/>
    <n v="8.35"/>
    <n v="0"/>
    <n v="8.35"/>
    <n v="0"/>
    <n v="8.35"/>
    <n v="0"/>
    <n v="8.35"/>
    <n v="8.65"/>
    <n v="10.364238900634248"/>
    <m/>
    <m/>
    <m/>
    <m/>
    <m/>
    <m/>
    <m/>
    <m/>
    <n v="0"/>
    <n v="10.860000000000001"/>
    <n v="10.860000000000001"/>
    <n v="10.920000000000002"/>
    <n v="10.950000000000001"/>
    <n v="10.98"/>
    <s v="EHC3"/>
    <n v="0.14000000000000001"/>
    <n v="0.13"/>
    <n v="0.16"/>
    <n v="0.18"/>
    <n v="0.27"/>
    <n v="0.1"/>
    <n v="0.15000000000000002"/>
    <n v="61.175820000000002"/>
    <m/>
    <m/>
    <m/>
  </r>
  <r>
    <x v="0"/>
    <n v="13"/>
    <s v="L1"/>
    <s v="LAR"/>
    <x v="0"/>
    <x v="0"/>
    <s v="LNI"/>
    <x v="0"/>
    <x v="4"/>
    <x v="0"/>
    <x v="10"/>
    <x v="2"/>
    <x v="2"/>
    <x v="2"/>
    <s v="$/L"/>
    <n v="3569.72"/>
    <n v="0.03"/>
    <n v="3676.8116"/>
    <n v="2095.782612"/>
    <n v="1970.0356552799999"/>
    <n v="1688.4775599999998"/>
    <n v="0"/>
    <n v="1688.4775599999998"/>
    <n v="1688.4775599999998"/>
    <n v="1688.4775599999998"/>
    <n v="1750.9375599999998"/>
    <x v="7"/>
    <x v="7"/>
    <n v="9.4622269706051867"/>
    <n v="8.1098826128722372"/>
    <n v="0"/>
    <n v="8.1098826128722372"/>
    <n v="0"/>
    <n v="8.1098826128722372"/>
    <n v="0"/>
    <n v="8.1098826128722372"/>
    <n v="8.4098826128722379"/>
    <n v="10.066198904899135"/>
    <n v="3432.9"/>
    <n v="0.03"/>
    <n v="3535.8870000000002"/>
    <n v="2015.45559"/>
    <n v="1894.5282545999999"/>
    <n v="1623.7617"/>
    <m/>
    <n v="1623.7617"/>
    <n v="1623.7617"/>
    <n v="1623.7617"/>
    <n v="1686.2217000000003"/>
    <n v="16.983126801152739"/>
    <n v="9.6803822766570615"/>
    <n v="9.0995593400576364"/>
    <n v="7.7990475504322774"/>
    <n v="0"/>
    <n v="7.7990475504322774"/>
    <n v="0"/>
    <n v="7.7990475504322774"/>
    <n v="0"/>
    <n v="7.7990475504322774"/>
    <n v="8.0990475504322781"/>
    <n v="9.6803822766570615"/>
    <n v="140.92459999999983"/>
    <n v="0.67687127761767485"/>
    <n v="80.327021999999943"/>
    <n v="0.38581662824207363"/>
    <n v="75.507400680000046"/>
    <n v="0.36266763054755025"/>
    <n v="64.715859999999793"/>
    <n v="0.31083506243995984"/>
    <n v="0.39"/>
    <n v="10.23"/>
    <n v="10.620000000000001"/>
    <n v="10.680000000000001"/>
    <n v="10.71"/>
    <n v="10.74"/>
    <s v="EHC1"/>
    <m/>
    <n v="0.03"/>
    <n v="0.04"/>
    <n v="0.06"/>
    <n v="7.0000000000000007E-2"/>
    <n v="0.05"/>
    <n v="0.05"/>
    <n v="2095.782612"/>
    <n v="21400044364"/>
    <s v="large pack = no carton barcode"/>
    <n v="21400044166"/>
  </r>
  <r>
    <x v="0"/>
    <n v="14"/>
    <s v="L1"/>
    <s v="LAR"/>
    <x v="0"/>
    <x v="0"/>
    <s v="LNI"/>
    <x v="0"/>
    <x v="5"/>
    <x v="0"/>
    <x v="11"/>
    <x v="0"/>
    <x v="0"/>
    <x v="0"/>
    <s v="$/L"/>
    <n v="208.4"/>
    <n v="0.03"/>
    <n v="214.65200000000002"/>
    <n v="122.35164"/>
    <n v="115.0105416"/>
    <n v="98.5732"/>
    <n v="0"/>
    <n v="98.5732"/>
    <n v="98.5732"/>
    <n v="98.5732"/>
    <n v="101.97880000000001"/>
    <x v="6"/>
    <x v="6"/>
    <n v="10.131302114164905"/>
    <n v="8.6833333333333336"/>
    <n v="0"/>
    <n v="8.6833333333333336"/>
    <n v="0"/>
    <n v="8.6833333333333336"/>
    <n v="0"/>
    <n v="8.6833333333333336"/>
    <n v="8.9833333333333343"/>
    <n v="10.777980972515856"/>
    <n v="200.4"/>
    <n v="0.03"/>
    <n v="206.41200000000001"/>
    <n v="117.65483999999999"/>
    <n v="110.59554959999998"/>
    <n v="94.789199999999994"/>
    <m/>
    <n v="94.789199999999994"/>
    <n v="94.789199999999994"/>
    <n v="94.789199999999994"/>
    <n v="98.194800000000001"/>
    <n v="18.182875264270614"/>
    <n v="10.364238900634248"/>
    <n v="9.7423845665961935"/>
    <n v="8.35"/>
    <n v="0"/>
    <n v="8.35"/>
    <n v="0"/>
    <n v="8.35"/>
    <n v="0"/>
    <n v="8.35"/>
    <n v="8.65"/>
    <n v="10.364238900634248"/>
    <n v="8.2400000000000091"/>
    <n v="0.72586328400281985"/>
    <n v="4.6968000000000103"/>
    <n v="0.41374207188160739"/>
    <n v="4.4149920000000122"/>
    <n v="0.38891754756871144"/>
    <n v="3.784000000000006"/>
    <n v="0.33333333333333393"/>
    <n v="0.41"/>
    <n v="10.84"/>
    <n v="11.25"/>
    <n v="11.31"/>
    <n v="11.34"/>
    <n v="11.37"/>
    <s v="EHC3"/>
    <n v="0.14000000000000001"/>
    <n v="0.13"/>
    <n v="0.16"/>
    <n v="0.18"/>
    <n v="0.27"/>
    <n v="0.1"/>
    <n v="0.15000000000000002"/>
    <n v="122.35164"/>
    <n v="21400401006"/>
    <n v="21400401099"/>
    <n v="21400401181"/>
  </r>
  <r>
    <x v="0"/>
    <n v="15"/>
    <s v="L1"/>
    <s v="LAR"/>
    <x v="0"/>
    <x v="0"/>
    <s v="LNI"/>
    <x v="0"/>
    <x v="5"/>
    <x v="0"/>
    <x v="12"/>
    <x v="1"/>
    <x v="1"/>
    <x v="1"/>
    <s v="$/L"/>
    <n v="104.2"/>
    <n v="0.03"/>
    <n v="107.32600000000001"/>
    <n v="61.175820000000002"/>
    <n v="57.505270799999998"/>
    <n v="49.2866"/>
    <n v="0"/>
    <n v="49.2866"/>
    <n v="49.2866"/>
    <n v="49.2866"/>
    <n v="50.989400000000003"/>
    <x v="6"/>
    <x v="6"/>
    <n v="10.131302114164905"/>
    <n v="8.6833333333333336"/>
    <n v="0"/>
    <n v="8.6833333333333336"/>
    <n v="0"/>
    <n v="8.6833333333333336"/>
    <n v="0"/>
    <n v="8.6833333333333336"/>
    <n v="8.9833333333333343"/>
    <n v="10.777980972515856"/>
    <n v="100.2"/>
    <n v="0.03"/>
    <n v="103.206"/>
    <n v="58.827419999999996"/>
    <n v="55.297774799999992"/>
    <n v="47.394599999999997"/>
    <m/>
    <n v="47.394599999999997"/>
    <n v="47.394599999999997"/>
    <n v="47.394599999999997"/>
    <n v="49.0974"/>
    <n v="18.182875264270614"/>
    <n v="10.364238900634248"/>
    <n v="9.7423845665961935"/>
    <n v="8.35"/>
    <n v="0"/>
    <n v="8.35"/>
    <n v="0"/>
    <n v="8.35"/>
    <n v="0"/>
    <n v="8.35"/>
    <n v="8.65"/>
    <n v="10.364238900634248"/>
    <m/>
    <m/>
    <m/>
    <m/>
    <m/>
    <m/>
    <m/>
    <m/>
    <n v="0"/>
    <n v="10.84"/>
    <n v="10.84"/>
    <n v="10.9"/>
    <n v="10.93"/>
    <n v="10.959999999999999"/>
    <s v="EHC3"/>
    <n v="0.14000000000000001"/>
    <n v="0.13"/>
    <n v="0.16"/>
    <n v="0.18"/>
    <n v="0.27"/>
    <n v="0.1"/>
    <n v="0.15000000000000002"/>
    <n v="61.175820000000002"/>
    <m/>
    <m/>
    <m/>
  </r>
  <r>
    <x v="0"/>
    <n v="16"/>
    <s v="L1"/>
    <s v="LAR"/>
    <x v="0"/>
    <x v="0"/>
    <s v="LNI"/>
    <x v="0"/>
    <x v="5"/>
    <x v="0"/>
    <x v="13"/>
    <x v="3"/>
    <x v="3"/>
    <x v="3"/>
    <s v="$/L"/>
    <n v="263.45"/>
    <n v="0.03"/>
    <n v="271.3535"/>
    <n v="154.67149499999999"/>
    <n v="145.3912053"/>
    <n v="124.61184999999999"/>
    <n v="0"/>
    <n v="124.61184999999999"/>
    <n v="124.61184999999999"/>
    <n v="124.61184999999999"/>
    <n v="129.11184999999998"/>
    <x v="8"/>
    <x v="8"/>
    <n v="9.6927470200000005"/>
    <n v="8.3074566666666652"/>
    <n v="0"/>
    <n v="8.3074566666666652"/>
    <n v="0"/>
    <n v="8.3074566666666652"/>
    <n v="0"/>
    <n v="8.3074566666666652"/>
    <n v="8.6074566666666659"/>
    <n v="10.311432999999999"/>
    <n v="263.45"/>
    <n v="0.03"/>
    <n v="271.3535"/>
    <n v="154.67149499999999"/>
    <n v="145.3912053"/>
    <n v="124.61184999999999"/>
    <m/>
    <n v="124.61184999999999"/>
    <n v="124.61184999999999"/>
    <n v="124.61184999999999"/>
    <n v="129.11184999999998"/>
    <n v="18.090233333333334"/>
    <n v="10.311432999999999"/>
    <n v="9.6927470200000005"/>
    <n v="8.3074566666666652"/>
    <n v="0"/>
    <n v="8.3074566666666652"/>
    <n v="0"/>
    <n v="8.3074566666666652"/>
    <n v="0"/>
    <n v="8.3074566666666652"/>
    <n v="8.6074566666666659"/>
    <n v="10.311432999999999"/>
    <n v="0"/>
    <n v="0"/>
    <n v="0"/>
    <n v="0"/>
    <n v="0"/>
    <n v="0"/>
    <n v="0"/>
    <n v="0"/>
    <n v="0"/>
    <n v="11.790000000000001"/>
    <n v="11.790000000000001"/>
    <n v="11.850000000000001"/>
    <n v="11.88"/>
    <n v="11.91"/>
    <s v="EHC3"/>
    <n v="0.14000000000000001"/>
    <n v="0.13"/>
    <n v="0.16"/>
    <n v="0.18"/>
    <n v="0.27"/>
    <n v="0.1"/>
    <n v="0.15000000000000002"/>
    <n v="154.67149499999999"/>
    <n v="21400406544"/>
    <n v="21400406551"/>
    <n v="21400406568"/>
  </r>
  <r>
    <x v="0"/>
    <n v="17"/>
    <s v="L1"/>
    <s v="LAR"/>
    <x v="0"/>
    <x v="0"/>
    <s v="LNI"/>
    <x v="0"/>
    <x v="6"/>
    <x v="0"/>
    <x v="14"/>
    <x v="2"/>
    <x v="2"/>
    <x v="2"/>
    <s v="$/L"/>
    <n v="3552.11"/>
    <n v="0.03"/>
    <n v="3658.6733000000004"/>
    <n v="2085.4437809999999"/>
    <n v="1960.3171541399997"/>
    <n v="1680.1480300000001"/>
    <n v="0"/>
    <n v="1680.1480300000001"/>
    <n v="1680.1480300000001"/>
    <n v="1680.1480300000001"/>
    <n v="1742.6080300000001"/>
    <x v="9"/>
    <x v="9"/>
    <n v="9.4155482907780979"/>
    <n v="8.0698752641690685"/>
    <n v="0"/>
    <n v="8.0698752641690685"/>
    <n v="0"/>
    <n v="8.0698752641690685"/>
    <n v="0"/>
    <n v="8.0698752641690685"/>
    <n v="8.3698752641690692"/>
    <n v="10.016540734870317"/>
    <n v="3414.33"/>
    <n v="0.03"/>
    <n v="3516.7599"/>
    <n v="2004.5531429999999"/>
    <n v="1884.2799544199997"/>
    <n v="1614.9780899999998"/>
    <m/>
    <n v="1614.9780899999998"/>
    <n v="1614.9780899999998"/>
    <n v="1614.9780899999998"/>
    <n v="1677.4380900000001"/>
    <n v="16.891257925072047"/>
    <n v="9.6280170172910662"/>
    <n v="9.050335996253601"/>
    <n v="7.7568592219020172"/>
    <n v="0"/>
    <n v="7.7568592219020172"/>
    <n v="0"/>
    <n v="7.7568592219020172"/>
    <n v="0"/>
    <n v="7.7568592219020172"/>
    <n v="8.0568592219020179"/>
    <n v="9.6280170172910662"/>
    <n v="141.91340000000037"/>
    <n v="0.68162055715658099"/>
    <n v="80.890638000000081"/>
    <n v="0.38852371757925042"/>
    <n v="76.03719971999999"/>
    <n v="0.36521229452449688"/>
    <n v="65.169940000000224"/>
    <n v="0.31301604226705138"/>
    <n v="0.39"/>
    <n v="10.220000000000001"/>
    <n v="10.610000000000001"/>
    <n v="10.670000000000002"/>
    <n v="10.700000000000001"/>
    <n v="10.73"/>
    <s v="EHC1"/>
    <m/>
    <n v="0.03"/>
    <n v="0.04"/>
    <n v="0.06"/>
    <n v="7.0000000000000007E-2"/>
    <n v="0.05"/>
    <n v="0.05"/>
    <n v="2085.4437809999999"/>
    <n v="21400044432"/>
    <s v="large pack = no carton barcode"/>
    <n v="21400044333"/>
  </r>
  <r>
    <x v="0"/>
    <n v="18"/>
    <s v="L1"/>
    <s v="LAR"/>
    <x v="0"/>
    <x v="0"/>
    <s v="LNI"/>
    <x v="0"/>
    <x v="7"/>
    <x v="0"/>
    <x v="15"/>
    <x v="2"/>
    <x v="2"/>
    <x v="2"/>
    <s v="$/L"/>
    <n v="3552.11"/>
    <n v="0.03"/>
    <n v="3658.6733000000004"/>
    <n v="2085.4437809999999"/>
    <n v="1960.3171541399997"/>
    <n v="1680.1480300000001"/>
    <n v="0"/>
    <n v="1680.1480300000001"/>
    <n v="1680.1480300000001"/>
    <n v="1680.1480300000001"/>
    <n v="1742.6080300000001"/>
    <x v="9"/>
    <x v="9"/>
    <n v="9.4155482907780979"/>
    <n v="8.0698752641690685"/>
    <n v="0"/>
    <n v="8.0698752641690685"/>
    <n v="0"/>
    <n v="8.0698752641690685"/>
    <n v="0"/>
    <n v="8.0698752641690685"/>
    <n v="8.3698752641690692"/>
    <n v="10.016540734870317"/>
    <n v="3414.33"/>
    <n v="0.03"/>
    <n v="3516.7599"/>
    <n v="2004.5531429999999"/>
    <n v="1884.2799544199997"/>
    <n v="1614.9780899999998"/>
    <m/>
    <n v="1614.9780899999998"/>
    <n v="1614.9780899999998"/>
    <n v="1614.9780899999998"/>
    <n v="1677.4380900000001"/>
    <n v="16.891257925072047"/>
    <n v="9.6280170172910662"/>
    <n v="9.050335996253601"/>
    <n v="7.7568592219020172"/>
    <n v="0"/>
    <n v="7.7568592219020172"/>
    <n v="0"/>
    <n v="7.7568592219020172"/>
    <n v="0"/>
    <n v="7.7568592219020172"/>
    <n v="8.0568592219020179"/>
    <n v="9.6280170172910662"/>
    <n v="141.91340000000037"/>
    <n v="0.68162055715658099"/>
    <n v="80.890638000000081"/>
    <n v="0.38852371757925042"/>
    <n v="76.03719971999999"/>
    <n v="0.36521229452449688"/>
    <n v="65.169940000000224"/>
    <n v="0.31301604226705138"/>
    <n v="0.39"/>
    <n v="10.26"/>
    <n v="10.65"/>
    <n v="10.71"/>
    <n v="10.74"/>
    <n v="10.77"/>
    <s v="EHC1"/>
    <m/>
    <n v="0.03"/>
    <n v="0.04"/>
    <n v="0.06"/>
    <n v="7.0000000000000007E-2"/>
    <n v="0.05"/>
    <n v="0.05"/>
    <n v="2085.4437809999999"/>
    <n v="21400044357"/>
    <s v="large pack = no carton barcode"/>
    <n v="21400044203"/>
  </r>
  <r>
    <x v="0"/>
    <n v="19"/>
    <s v="L1"/>
    <s v="LAR"/>
    <x v="0"/>
    <x v="0"/>
    <s v="LNI"/>
    <x v="0"/>
    <x v="7"/>
    <x v="0"/>
    <x v="16"/>
    <x v="3"/>
    <x v="3"/>
    <x v="3"/>
    <s v="$/L"/>
    <n v="263.45"/>
    <n v="0.03"/>
    <n v="271.3535"/>
    <n v="154.67149499999999"/>
    <n v="145.3912053"/>
    <n v="124.61184999999999"/>
    <n v="0"/>
    <n v="124.61184999999999"/>
    <n v="124.61184999999999"/>
    <n v="124.61184999999999"/>
    <n v="129.11184999999998"/>
    <x v="8"/>
    <x v="8"/>
    <n v="9.6927470200000005"/>
    <n v="8.3074566666666652"/>
    <n v="0"/>
    <n v="8.3074566666666652"/>
    <n v="0"/>
    <n v="8.3074566666666652"/>
    <n v="0"/>
    <n v="8.3074566666666652"/>
    <n v="8.6074566666666659"/>
    <n v="10.311432999999999"/>
    <n v="263.45"/>
    <n v="0.03"/>
    <n v="271.3535"/>
    <n v="154.67149499999999"/>
    <n v="145.3912053"/>
    <n v="124.61184999999999"/>
    <m/>
    <n v="124.61184999999999"/>
    <n v="124.61184999999999"/>
    <n v="124.61184999999999"/>
    <n v="129.11184999999998"/>
    <n v="18.090233333333334"/>
    <n v="10.311432999999999"/>
    <n v="9.6927470200000005"/>
    <n v="8.3074566666666652"/>
    <n v="0"/>
    <n v="8.3074566666666652"/>
    <n v="0"/>
    <n v="8.3074566666666652"/>
    <n v="0"/>
    <n v="8.3074566666666652"/>
    <n v="8.6074566666666659"/>
    <n v="10.311432999999999"/>
    <n v="0"/>
    <n v="0"/>
    <n v="0"/>
    <n v="0"/>
    <n v="0"/>
    <n v="0"/>
    <n v="0"/>
    <n v="0"/>
    <n v="0"/>
    <n v="12.030000000000001"/>
    <n v="12.030000000000001"/>
    <n v="12.090000000000002"/>
    <n v="12.120000000000001"/>
    <n v="12.15"/>
    <s v="EHC3"/>
    <n v="0.14000000000000001"/>
    <n v="0.13"/>
    <n v="0.16"/>
    <n v="0.18"/>
    <n v="0.27"/>
    <n v="0.1"/>
    <n v="0.15"/>
    <n v="154.67149499999999"/>
    <n v="21400406513"/>
    <n v="21400406520"/>
    <n v="21400406537"/>
  </r>
  <r>
    <x v="0"/>
    <n v="20"/>
    <s v="L1"/>
    <s v="LAR"/>
    <x v="0"/>
    <x v="0"/>
    <s v="LNI"/>
    <x v="0"/>
    <x v="8"/>
    <x v="0"/>
    <x v="17"/>
    <x v="0"/>
    <x v="0"/>
    <x v="0"/>
    <s v="$/L"/>
    <n v="235.29"/>
    <n v="0.03"/>
    <n v="242.34870000000001"/>
    <n v="138.13875899999999"/>
    <n v="129.85043345999998"/>
    <n v="111.29216999999998"/>
    <n v="0"/>
    <n v="111.29216999999998"/>
    <n v="111.29216999999998"/>
    <n v="111.29216999999998"/>
    <n v="114.69777000000001"/>
    <x v="10"/>
    <x v="10"/>
    <n v="11.438551220930231"/>
    <n v="9.8037499999999991"/>
    <n v="0"/>
    <n v="9.8037499999999991"/>
    <n v="0"/>
    <n v="9.8037499999999991"/>
    <n v="0"/>
    <n v="9.8037499999999991"/>
    <n v="10.10375"/>
    <n v="12.168671511627906"/>
    <n v="226.38"/>
    <n v="0.03"/>
    <n v="233.17140000000001"/>
    <n v="132.90769799999998"/>
    <n v="124.93323611999998"/>
    <n v="107.07773999999999"/>
    <m/>
    <n v="107.07773999999999"/>
    <n v="107.07773999999999"/>
    <n v="107.07773999999999"/>
    <n v="110.48334"/>
    <n v="20.540116279069768"/>
    <n v="11.707866279069766"/>
    <n v="11.005394302325579"/>
    <n v="9.4324999999999992"/>
    <n v="0"/>
    <n v="9.4324999999999992"/>
    <n v="0"/>
    <n v="9.4324999999999992"/>
    <n v="0"/>
    <n v="9.4324999999999992"/>
    <n v="9.7324999999999999"/>
    <n v="11.707866279069766"/>
    <n v="9.1773000000000025"/>
    <n v="0.80843023255814117"/>
    <n v="5.2310610000000111"/>
    <n v="0.46080523255814043"/>
    <n v="4.9171973400000013"/>
    <n v="0.43315691860465222"/>
    <n v="4.214429999999993"/>
    <n v="0.37124999999999986"/>
    <n v="0.46"/>
    <n v="12.79"/>
    <n v="13.25"/>
    <n v="13.31"/>
    <n v="13.34"/>
    <n v="14.08"/>
    <s v="EHC3"/>
    <n v="0.14000000000000001"/>
    <n v="0.13"/>
    <n v="0.16"/>
    <n v="0.18"/>
    <n v="0.27"/>
    <n v="0.1"/>
    <n v="0.15000000000000002"/>
    <n v="138.13875899999999"/>
    <n v="21400401037"/>
    <n v="21400401129"/>
    <n v="21400401211"/>
  </r>
  <r>
    <x v="0"/>
    <n v="21"/>
    <s v="L1"/>
    <s v="LAR"/>
    <x v="0"/>
    <x v="0"/>
    <s v="LNI"/>
    <x v="0"/>
    <x v="8"/>
    <x v="0"/>
    <x v="18"/>
    <x v="1"/>
    <x v="1"/>
    <x v="1"/>
    <s v="$/L"/>
    <n v="110.44"/>
    <n v="0.03"/>
    <n v="113.75320000000001"/>
    <n v="64.839324000000005"/>
    <n v="60.94896456"/>
    <n v="52.238119999999995"/>
    <n v="0"/>
    <n v="52.238119999999995"/>
    <n v="52.238119999999995"/>
    <n v="52.238119999999995"/>
    <n v="53.940919999999991"/>
    <x v="11"/>
    <x v="11"/>
    <n v="10.738013488372093"/>
    <n v="9.2033333333333314"/>
    <n v="0"/>
    <n v="9.2033333333333314"/>
    <n v="0"/>
    <n v="9.2033333333333314"/>
    <n v="0"/>
    <n v="9.2033333333333314"/>
    <n v="9.5033333333333321"/>
    <n v="11.423418604651163"/>
    <n v="113.19"/>
    <n v="0.03"/>
    <n v="116.5857"/>
    <n v="66.453848999999991"/>
    <n v="62.466618059999988"/>
    <n v="53.538869999999996"/>
    <m/>
    <n v="53.538869999999996"/>
    <n v="53.538869999999996"/>
    <n v="53.538869999999996"/>
    <n v="55.241669999999999"/>
    <n v="20.540116279069768"/>
    <n v="11.707866279069766"/>
    <n v="11.005394302325579"/>
    <n v="9.4324999999999992"/>
    <n v="0"/>
    <n v="9.4324999999999992"/>
    <n v="0"/>
    <n v="9.4324999999999992"/>
    <n v="0"/>
    <n v="9.4324999999999992"/>
    <n v="9.7324999999999999"/>
    <n v="11.707866279069766"/>
    <m/>
    <m/>
    <m/>
    <m/>
    <m/>
    <m/>
    <m/>
    <m/>
    <n v="0"/>
    <n v="12.79"/>
    <n v="12.79"/>
    <n v="12.85"/>
    <n v="12.879999999999999"/>
    <n v="13.62"/>
    <s v="EHC3"/>
    <n v="0.14000000000000001"/>
    <n v="0.13"/>
    <n v="0.16"/>
    <n v="0.18"/>
    <n v="0.27"/>
    <n v="0.1"/>
    <n v="0.15000000000000002"/>
    <n v="64.839324000000005"/>
    <n v="21400062153"/>
    <n v="21400062160"/>
    <n v="21400062177"/>
  </r>
  <r>
    <x v="0"/>
    <n v="22"/>
    <s v="L1"/>
    <s v="LAR"/>
    <x v="0"/>
    <x v="0"/>
    <s v="LNI"/>
    <x v="0"/>
    <x v="8"/>
    <x v="0"/>
    <x v="19"/>
    <x v="2"/>
    <x v="2"/>
    <x v="2"/>
    <s v="$/L"/>
    <n v="4049.5"/>
    <n v="0.03"/>
    <n v="4170.9849999999997"/>
    <n v="2377.4614499999998"/>
    <n v="2234.8137629999997"/>
    <n v="1915.4134999999999"/>
    <n v="0"/>
    <n v="1915.4134999999999"/>
    <n v="1915.4134999999999"/>
    <n v="1915.4134999999999"/>
    <n v="1977.8734999999999"/>
    <x v="12"/>
    <x v="12"/>
    <n v="10.733975806916426"/>
    <n v="9.199872718539865"/>
    <n v="0"/>
    <n v="9.199872718539865"/>
    <n v="0"/>
    <n v="9.199872718539865"/>
    <n v="0"/>
    <n v="9.199872718539865"/>
    <n v="9.4998727185398657"/>
    <n v="11.419123198847261"/>
    <n v="3896.81"/>
    <n v="0.03"/>
    <n v="4013.7143000000001"/>
    <n v="2287.8171509999997"/>
    <n v="2150.5481219399994"/>
    <n v="1843.1911299999999"/>
    <m/>
    <n v="1843.1911299999999"/>
    <n v="1843.1911299999999"/>
    <n v="1843.1911299999999"/>
    <n v="1905.6511300000002"/>
    <n v="19.278166666666667"/>
    <n v="10.988555"/>
    <n v="10.329241699999997"/>
    <n v="8.8529833333333343"/>
    <n v="0"/>
    <n v="8.8529833333333343"/>
    <n v="0"/>
    <n v="8.8529833333333343"/>
    <n v="0"/>
    <n v="8.8529833333333343"/>
    <n v="9.152983333333335"/>
    <n v="10.988555"/>
    <n v="157.27069999999958"/>
    <n v="0.75538280499519672"/>
    <n v="89.644299000000046"/>
    <n v="0.43056819884726139"/>
    <n v="84.265641060000235"/>
    <n v="0.40473410691642897"/>
    <n v="72.222369999999955"/>
    <n v="0.34688938520653068"/>
    <n v="0.43"/>
    <n v="12.25"/>
    <n v="12.68"/>
    <n v="12.74"/>
    <n v="12.77"/>
    <n v="12.799999999999999"/>
    <s v="EHC1"/>
    <m/>
    <n v="0.03"/>
    <n v="0.04"/>
    <n v="0.06"/>
    <n v="7.0000000000000007E-2"/>
    <n v="0.05"/>
    <n v="0.05"/>
    <n v="2377.4614499999998"/>
    <n v="21400044371"/>
    <s v="large pack = no carton barcode"/>
    <n v="21400044241"/>
  </r>
  <r>
    <x v="0"/>
    <n v="23"/>
    <s v="L1"/>
    <s v="LAR"/>
    <x v="0"/>
    <x v="0"/>
    <s v="LNI"/>
    <x v="0"/>
    <x v="9"/>
    <x v="0"/>
    <x v="20"/>
    <x v="0"/>
    <x v="0"/>
    <x v="0"/>
    <s v="$/L"/>
    <n v="223.76"/>
    <n v="0.03"/>
    <n v="230.47280000000001"/>
    <n v="131.369496"/>
    <n v="123.48732623999999"/>
    <n v="105.83847999999999"/>
    <n v="0"/>
    <n v="105.83847999999999"/>
    <n v="105.83847999999999"/>
    <n v="105.83847999999999"/>
    <n v="109.24408"/>
    <x v="13"/>
    <x v="13"/>
    <n v="10.878023805496827"/>
    <n v="9.3233333333333324"/>
    <n v="0"/>
    <n v="9.3233333333333324"/>
    <n v="0"/>
    <n v="9.3233333333333324"/>
    <n v="0"/>
    <n v="9.3233333333333324"/>
    <n v="9.6233333333333331"/>
    <n v="11.57236575052854"/>
    <n v="215.24"/>
    <n v="0.03"/>
    <n v="221.69720000000001"/>
    <n v="126.36740399999999"/>
    <n v="118.78535975999999"/>
    <n v="101.80852"/>
    <m/>
    <n v="101.80852"/>
    <n v="101.80852"/>
    <n v="101.80852"/>
    <n v="105.21412000000001"/>
    <n v="19.529351656095841"/>
    <n v="11.131730443974629"/>
    <n v="10.463826617336151"/>
    <n v="8.9683333333333337"/>
    <n v="0"/>
    <n v="8.9683333333333337"/>
    <n v="0"/>
    <n v="8.9683333333333337"/>
    <n v="0"/>
    <n v="8.9683333333333337"/>
    <n v="9.2683333333333344"/>
    <n v="11.131730443974629"/>
    <n v="8.7755999999999972"/>
    <n v="0.77304439746300346"/>
    <n v="5.0020920000000046"/>
    <n v="0.44063530655391148"/>
    <n v="4.7019664799999958"/>
    <n v="0.41419718816067608"/>
    <n v="4.0299599999999884"/>
    <n v="0.35499999999999865"/>
    <n v="0.44"/>
    <n v="11.59"/>
    <n v="12.03"/>
    <n v="12.09"/>
    <n v="12.12"/>
    <n v="12.149999999999999"/>
    <s v="EHC3"/>
    <n v="0.14000000000000001"/>
    <n v="0.13"/>
    <n v="0.16"/>
    <n v="0.18"/>
    <n v="0.27"/>
    <n v="0.1"/>
    <n v="0.15000000000000002"/>
    <n v="131.369496"/>
    <n v="21400401051"/>
    <n v="21400401143"/>
    <n v="21400401235"/>
  </r>
  <r>
    <x v="0"/>
    <n v="24"/>
    <s v="L1"/>
    <s v="LAR"/>
    <x v="0"/>
    <x v="0"/>
    <s v="LNI"/>
    <x v="0"/>
    <x v="9"/>
    <x v="0"/>
    <x v="21"/>
    <x v="1"/>
    <x v="1"/>
    <x v="1"/>
    <s v="$/L"/>
    <n v="111.88"/>
    <n v="0.03"/>
    <n v="115.2364"/>
    <n v="65.684747999999999"/>
    <n v="61.743663119999994"/>
    <n v="52.919239999999995"/>
    <n v="0"/>
    <n v="52.919239999999995"/>
    <n v="52.919239999999995"/>
    <n v="52.919239999999995"/>
    <n v="54.622039999999998"/>
    <x v="13"/>
    <x v="13"/>
    <n v="10.878023805496827"/>
    <n v="9.3233333333333324"/>
    <n v="0"/>
    <n v="9.3233333333333324"/>
    <n v="0"/>
    <n v="9.3233333333333324"/>
    <n v="0"/>
    <n v="9.3233333333333324"/>
    <n v="9.6233333333333331"/>
    <n v="11.57236575052854"/>
    <n v="107.62"/>
    <n v="0.03"/>
    <n v="110.8486"/>
    <n v="63.183701999999997"/>
    <n v="59.392679879999996"/>
    <n v="50.904260000000001"/>
    <m/>
    <n v="50.904260000000001"/>
    <n v="50.904260000000001"/>
    <n v="50.904260000000001"/>
    <n v="52.607060000000004"/>
    <n v="19.529351656095841"/>
    <n v="11.131730443974629"/>
    <n v="10.463826617336151"/>
    <n v="8.9683333333333337"/>
    <n v="0"/>
    <n v="8.9683333333333337"/>
    <n v="0"/>
    <n v="8.9683333333333337"/>
    <n v="0"/>
    <n v="8.9683333333333337"/>
    <n v="9.2683333333333344"/>
    <n v="11.131730443974629"/>
    <n v="4.3877999999999986"/>
    <n v="0.77304439746300346"/>
    <n v="2.5010460000000023"/>
    <n v="0.44063530655391148"/>
    <n v="2.3509832399999979"/>
    <n v="0.41419718816067608"/>
    <n v="2.0149799999999942"/>
    <n v="0.35499999999999865"/>
    <n v="0.44"/>
    <n v="11.59"/>
    <n v="12.03"/>
    <n v="12.09"/>
    <n v="12.12"/>
    <n v="12.149999999999999"/>
    <s v="EHC3"/>
    <n v="0.14000000000000001"/>
    <n v="0.13"/>
    <n v="0.16"/>
    <n v="0.18"/>
    <n v="0.27"/>
    <n v="0.1"/>
    <n v="0.15000000000000002"/>
    <n v="65.684747999999999"/>
    <m/>
    <m/>
    <m/>
  </r>
  <r>
    <x v="0"/>
    <n v="25"/>
    <s v="L1"/>
    <s v="LAR"/>
    <x v="0"/>
    <x v="0"/>
    <s v="LNI"/>
    <x v="0"/>
    <x v="9"/>
    <x v="0"/>
    <x v="22"/>
    <x v="2"/>
    <x v="2"/>
    <x v="2"/>
    <s v="$/L"/>
    <n v="3860.23"/>
    <n v="0.03"/>
    <n v="3976.0369000000001"/>
    <n v="2266.3410329999997"/>
    <n v="2130.3605710199995"/>
    <n v="1825.88879"/>
    <n v="0"/>
    <n v="1825.88879"/>
    <n v="1825.88879"/>
    <n v="1825.88879"/>
    <n v="1888.3487900000002"/>
    <x v="14"/>
    <x v="14"/>
    <n v="10.232279399711814"/>
    <n v="8.7698789145052842"/>
    <n v="0"/>
    <n v="8.7698789145052842"/>
    <n v="0"/>
    <n v="8.7698789145052842"/>
    <n v="0"/>
    <n v="8.7698789145052842"/>
    <n v="9.0698789145052849"/>
    <n v="10.885403616714697"/>
    <n v="3711.25"/>
    <n v="0.03"/>
    <n v="3822.5875000000001"/>
    <n v="2178.874875"/>
    <n v="2048.1423824999997"/>
    <n v="1755.4212499999999"/>
    <m/>
    <n v="1755.4212499999999"/>
    <n v="1755.4212499999999"/>
    <n v="1755.4212499999999"/>
    <n v="1817.8812499999999"/>
    <n v="18.36017050912584"/>
    <n v="10.46529719020173"/>
    <n v="9.8373793587896241"/>
    <n v="8.4314181075888559"/>
    <n v="0"/>
    <n v="8.4314181075888559"/>
    <n v="0"/>
    <n v="8.4314181075888559"/>
    <n v="0"/>
    <n v="8.4314181075888559"/>
    <n v="8.7314181075888566"/>
    <n v="10.46529719020173"/>
    <n v="153.44939999999997"/>
    <n v="0.73702881844380741"/>
    <n v="87.466157999999723"/>
    <n v="0.4201064265129677"/>
    <n v="82.218188519999785"/>
    <n v="0.39490004092218989"/>
    <n v="70.467540000000099"/>
    <n v="0.33846080691642833"/>
    <n v="0.42"/>
    <n v="11.08"/>
    <n v="11.5"/>
    <n v="11.56"/>
    <n v="11.59"/>
    <n v="11.62"/>
    <s v="EHC1"/>
    <m/>
    <n v="0.03"/>
    <n v="0.04"/>
    <n v="0.06"/>
    <n v="7.0000000000000007E-2"/>
    <n v="0.05"/>
    <n v="0.05"/>
    <n v="2266.3410329999997"/>
    <n v="21400044395"/>
    <s v="large pack = no carton barcode"/>
    <n v="21400044296"/>
  </r>
  <r>
    <x v="0"/>
    <n v="26"/>
    <s v="L1"/>
    <s v="LAR"/>
    <x v="0"/>
    <x v="0"/>
    <s v="LNI"/>
    <x v="0"/>
    <x v="10"/>
    <x v="0"/>
    <x v="23"/>
    <x v="0"/>
    <x v="0"/>
    <x v="0"/>
    <s v="$/L"/>
    <n v="223.76"/>
    <n v="0.03"/>
    <n v="230.47280000000001"/>
    <n v="131.369496"/>
    <n v="123.48732623999999"/>
    <n v="105.83847999999999"/>
    <n v="0"/>
    <n v="105.83847999999999"/>
    <n v="105.83847999999999"/>
    <n v="105.83847999999999"/>
    <n v="109.24408"/>
    <x v="13"/>
    <x v="13"/>
    <n v="10.878023805496827"/>
    <n v="9.3233333333333324"/>
    <n v="0"/>
    <n v="9.3233333333333324"/>
    <n v="0"/>
    <n v="9.3233333333333324"/>
    <n v="0"/>
    <n v="9.3233333333333324"/>
    <n v="9.6233333333333331"/>
    <n v="11.57236575052854"/>
    <n v="215.24"/>
    <n v="0.03"/>
    <n v="221.69720000000001"/>
    <n v="126.36740399999999"/>
    <n v="118.78535975999999"/>
    <n v="101.80852"/>
    <m/>
    <n v="101.80852"/>
    <n v="101.80852"/>
    <n v="101.80852"/>
    <n v="105.21412000000001"/>
    <n v="19.529351656095841"/>
    <n v="11.131730443974629"/>
    <n v="10.463826617336151"/>
    <n v="8.9683333333333337"/>
    <n v="0"/>
    <n v="8.9683333333333337"/>
    <n v="0"/>
    <n v="8.9683333333333337"/>
    <n v="0"/>
    <n v="8.9683333333333337"/>
    <n v="9.2683333333333344"/>
    <n v="11.131730443974629"/>
    <n v="8.7755999999999972"/>
    <n v="0.77304439746300346"/>
    <n v="5.0020920000000046"/>
    <n v="0.44063530655391148"/>
    <n v="4.7019664799999958"/>
    <n v="0.41419718816067608"/>
    <n v="4.0299599999999884"/>
    <n v="0.35499999999999865"/>
    <n v="0.44"/>
    <n v="11.59"/>
    <n v="12.03"/>
    <n v="12.09"/>
    <n v="12.12"/>
    <n v="12.149999999999999"/>
    <s v="EHC3"/>
    <n v="0.14000000000000001"/>
    <n v="0.13"/>
    <n v="0.16"/>
    <n v="0.18"/>
    <n v="0.27"/>
    <n v="0.1"/>
    <n v="0.15000000000000002"/>
    <n v="131.369496"/>
    <n v="21400401044"/>
    <n v="21400401136"/>
    <n v="21400401228"/>
  </r>
  <r>
    <x v="0"/>
    <n v="27"/>
    <s v="L1"/>
    <s v="LAR"/>
    <x v="0"/>
    <x v="0"/>
    <s v="LNI"/>
    <x v="0"/>
    <x v="10"/>
    <x v="0"/>
    <x v="24"/>
    <x v="1"/>
    <x v="1"/>
    <x v="1"/>
    <s v="$/L"/>
    <n v="111.88"/>
    <n v="0.03"/>
    <n v="115.2364"/>
    <n v="65.684747999999999"/>
    <n v="61.743663119999994"/>
    <n v="52.919239999999995"/>
    <n v="0"/>
    <n v="52.919239999999995"/>
    <n v="52.919239999999995"/>
    <n v="52.919239999999995"/>
    <n v="54.622039999999998"/>
    <x v="13"/>
    <x v="13"/>
    <n v="10.878023805496827"/>
    <n v="9.3233333333333324"/>
    <n v="0"/>
    <n v="9.3233333333333324"/>
    <n v="0"/>
    <n v="9.3233333333333324"/>
    <n v="0"/>
    <n v="9.3233333333333324"/>
    <n v="9.6233333333333331"/>
    <n v="11.57236575052854"/>
    <n v="107.62"/>
    <n v="0.03"/>
    <n v="110.8486"/>
    <n v="63.183701999999997"/>
    <n v="59.392679879999996"/>
    <n v="50.904260000000001"/>
    <m/>
    <n v="50.904260000000001"/>
    <n v="50.904260000000001"/>
    <n v="50.904260000000001"/>
    <n v="52.607060000000004"/>
    <n v="19.529351656095841"/>
    <n v="11.131730443974629"/>
    <n v="10.463826617336151"/>
    <n v="8.9683333333333337"/>
    <n v="0"/>
    <n v="8.9683333333333337"/>
    <n v="0"/>
    <n v="8.9683333333333337"/>
    <n v="0"/>
    <n v="8.9683333333333337"/>
    <n v="9.2683333333333344"/>
    <n v="11.131730443974629"/>
    <m/>
    <m/>
    <m/>
    <m/>
    <m/>
    <m/>
    <m/>
    <m/>
    <n v="0"/>
    <n v="11.59"/>
    <n v="11.59"/>
    <n v="11.65"/>
    <n v="11.68"/>
    <n v="11.709999999999999"/>
    <s v="EHC3"/>
    <n v="0.14000000000000001"/>
    <n v="0.13"/>
    <n v="0.16"/>
    <n v="0.18"/>
    <n v="0.27"/>
    <n v="0.1"/>
    <n v="0.15000000000000002"/>
    <n v="65.684747999999999"/>
    <m/>
    <m/>
    <m/>
  </r>
  <r>
    <x v="0"/>
    <n v="28"/>
    <s v="L1"/>
    <s v="LAR"/>
    <x v="0"/>
    <x v="0"/>
    <s v="LNI"/>
    <x v="0"/>
    <x v="10"/>
    <x v="0"/>
    <x v="25"/>
    <x v="2"/>
    <x v="2"/>
    <x v="2"/>
    <s v="$/L"/>
    <n v="3895.44"/>
    <n v="0.03"/>
    <n v="4012.3032000000003"/>
    <n v="2287.0128239999999"/>
    <n v="2149.79205456"/>
    <n v="1842.54312"/>
    <n v="0"/>
    <n v="1842.54312"/>
    <n v="1842.54312"/>
    <n v="1842.54312"/>
    <n v="1905.0031200000001"/>
    <x v="15"/>
    <x v="15"/>
    <n v="10.325610252449568"/>
    <n v="8.849870893371758"/>
    <n v="0"/>
    <n v="8.849870893371758"/>
    <n v="0"/>
    <n v="8.849870893371758"/>
    <n v="0"/>
    <n v="8.849870893371758"/>
    <n v="9.1498708933717587"/>
    <n v="10.984691757925072"/>
    <n v="3748.35"/>
    <n v="0.03"/>
    <n v="3860.8004999999998"/>
    <n v="2200.6562849999996"/>
    <n v="2068.6169078999997"/>
    <n v="1772.9695499999998"/>
    <m/>
    <n v="1772.9695499999998"/>
    <n v="1772.9695499999998"/>
    <n v="1772.9695499999998"/>
    <n v="1835.4295500000001"/>
    <n v="18.543710374639769"/>
    <n v="10.569914913544666"/>
    <n v="9.9357200187319865"/>
    <n v="8.5157038904899132"/>
    <n v="0"/>
    <n v="8.5157038904899132"/>
    <n v="0"/>
    <n v="8.5157038904899132"/>
    <n v="0"/>
    <n v="8.5157038904899132"/>
    <n v="8.8157038904899139"/>
    <n v="10.569914913544666"/>
    <n v="151.50270000000046"/>
    <n v="0.72767867435158706"/>
    <n v="86.356539000000339"/>
    <n v="0.41477684438040541"/>
    <n v="81.175146660000337"/>
    <n v="0.38989023371758158"/>
    <n v="69.573570000000245"/>
    <n v="0.33416700288184487"/>
    <n v="0.41"/>
    <n v="11.020000000000001"/>
    <n v="11.430000000000001"/>
    <n v="11.490000000000002"/>
    <n v="11.520000000000001"/>
    <n v="11.55"/>
    <s v="EHC1"/>
    <m/>
    <n v="0.03"/>
    <n v="0.04"/>
    <n v="0.06"/>
    <n v="7.0000000000000007E-2"/>
    <n v="0.05"/>
    <n v="0.05"/>
    <n v="2287.0128239999999"/>
    <n v="21400044388"/>
    <s v="large pack = no carton barcode"/>
    <n v="21400044258"/>
  </r>
  <r>
    <x v="0"/>
    <n v="29"/>
    <s v="L1"/>
    <s v="LAR"/>
    <x v="0"/>
    <x v="0"/>
    <s v="LNI"/>
    <x v="0"/>
    <x v="11"/>
    <x v="0"/>
    <x v="26"/>
    <x v="4"/>
    <x v="4"/>
    <x v="0"/>
    <s v="$/L"/>
    <n v="339.96"/>
    <n v="0.03"/>
    <n v="350.15879999999999"/>
    <n v="199.59051599999998"/>
    <n v="187.61508503999997"/>
    <n v="160.80107999999998"/>
    <n v="0"/>
    <n v="160.80107999999998"/>
    <n v="160.80107999999998"/>
    <n v="160.80107999999998"/>
    <n v="164.40107999999998"/>
    <x v="16"/>
    <x v="16"/>
    <n v="15.634590419999997"/>
    <n v="13.400089999999999"/>
    <n v="0"/>
    <n v="13.400089999999999"/>
    <n v="0"/>
    <n v="13.400089999999999"/>
    <n v="0"/>
    <n v="13.400089999999999"/>
    <n v="13.700089999999999"/>
    <n v="16.632542999999998"/>
    <n v="326.51"/>
    <n v="0.03"/>
    <n v="336.30529999999999"/>
    <n v="191.69402099999996"/>
    <n v="180.19237973999995"/>
    <n v="154.43922999999998"/>
    <m/>
    <n v="154.43922999999998"/>
    <n v="154.43922999999998"/>
    <n v="154.43922999999998"/>
    <n v="158.03922999999998"/>
    <n v="28.025441666666666"/>
    <n v="15.974501749999996"/>
    <n v="15.016031644999996"/>
    <n v="12.869935833333331"/>
    <n v="0"/>
    <n v="12.869935833333331"/>
    <n v="0"/>
    <n v="12.869935833333331"/>
    <n v="0"/>
    <n v="12.869935833333331"/>
    <n v="13.169935833333332"/>
    <n v="15.974501749999996"/>
    <n v="13.853499999999997"/>
    <n v="1.1544583333333343"/>
    <n v="7.8964950000000158"/>
    <n v="0.65804125000000191"/>
    <n v="7.4227053000000183"/>
    <n v="0.61855877500000034"/>
    <n v="6.361850000000004"/>
    <n v="0.53015416666666759"/>
    <n v="0.66"/>
    <n v="19.416999999999998"/>
    <n v="20.076999999999998"/>
    <n v="20.136999999999997"/>
    <n v="20.166999999999998"/>
    <n v="20.196999999999999"/>
    <s v="EHC3"/>
    <n v="0.14000000000000001"/>
    <n v="0.13"/>
    <n v="0.16"/>
    <n v="0.18"/>
    <n v="0.27"/>
    <n v="0.1"/>
    <n v="0.15"/>
    <n v="199.59051599999998"/>
    <s v="5011987256095"/>
    <s v="5011987256088"/>
    <s v="5011987256101"/>
  </r>
  <r>
    <x v="0"/>
    <n v="30"/>
    <s v="L1"/>
    <s v="LAR"/>
    <x v="0"/>
    <x v="0"/>
    <s v="LNI"/>
    <x v="0"/>
    <x v="12"/>
    <x v="0"/>
    <x v="27"/>
    <x v="2"/>
    <x v="2"/>
    <x v="2"/>
    <s v="$/L"/>
    <n v="6791.71"/>
    <n v="0.03"/>
    <n v="6995.4612999999999"/>
    <n v="3987.4129409999996"/>
    <n v="3748.1681645399995"/>
    <n v="3212.47883"/>
    <n v="0"/>
    <n v="3212.47883"/>
    <n v="3212.47883"/>
    <n v="3212.47883"/>
    <n v="3274.9388300000001"/>
    <x v="17"/>
    <x v="17"/>
    <n v="18.002728936311236"/>
    <n v="15.429773439000961"/>
    <n v="0"/>
    <n v="15.429773439000961"/>
    <n v="0"/>
    <n v="15.429773439000961"/>
    <n v="0"/>
    <n v="15.429773439000961"/>
    <n v="15.729773439000962"/>
    <n v="19.151839293948125"/>
    <n v="6531.78"/>
    <n v="0.03"/>
    <n v="6727.7334000000001"/>
    <n v="3834.8080379999997"/>
    <n v="3604.7195557199993"/>
    <n v="3089.5319399999998"/>
    <m/>
    <n v="3089.5319399999998"/>
    <n v="3089.5319399999998"/>
    <n v="3089.5319399999998"/>
    <n v="3151.9919399999999"/>
    <n v="32.313801152737753"/>
    <n v="18.418866657060519"/>
    <n v="17.313734657636886"/>
    <n v="14.839250432276657"/>
    <n v="0"/>
    <n v="14.839250432276657"/>
    <n v="0"/>
    <n v="14.839250432276657"/>
    <n v="0"/>
    <n v="14.839250432276657"/>
    <n v="15.139250432276658"/>
    <n v="18.418866657060519"/>
    <n v="267.72789999999986"/>
    <n v="1.2859169068203684"/>
    <n v="152.60490299999992"/>
    <n v="0.73297263688760594"/>
    <n v="143.44860882000012"/>
    <n v="0.68899427867435037"/>
    <n v="122.94689000000017"/>
    <n v="0.59052300672430391"/>
    <n v="0.73"/>
    <n v="20.02"/>
    <n v="20.75"/>
    <n v="20.81"/>
    <n v="20.84"/>
    <n v="20.87"/>
    <s v="EHC1"/>
    <m/>
    <n v="0.03"/>
    <n v="0.04"/>
    <n v="0.06"/>
    <n v="7.0000000000000007E-2"/>
    <n v="0.05"/>
    <n v="0.05"/>
    <n v="3987.4129409999996"/>
    <n v="21400047907"/>
    <s v="large pack = no carton barcode"/>
    <n v="21400048010"/>
  </r>
  <r>
    <x v="0"/>
    <n v="31"/>
    <s v="L1"/>
    <s v="LAR"/>
    <x v="0"/>
    <x v="0"/>
    <s v="LNI"/>
    <x v="0"/>
    <x v="13"/>
    <x v="0"/>
    <x v="28"/>
    <x v="5"/>
    <x v="5"/>
    <x v="1"/>
    <s v="$/L"/>
    <n v="444.16"/>
    <n v="0.03"/>
    <n v="457.48480000000006"/>
    <n v="260.76633600000002"/>
    <n v="245.12035584"/>
    <n v="210.08768000000001"/>
    <n v="0"/>
    <n v="210.08768000000001"/>
    <n v="210.08768000000001"/>
    <n v="210.08768000000001"/>
    <n v="216.89168000000004"/>
    <x v="18"/>
    <x v="18"/>
    <n v="10.807775830687831"/>
    <n v="9.263125220458555"/>
    <n v="0"/>
    <n v="9.263125220458555"/>
    <n v="0"/>
    <n v="9.263125220458555"/>
    <n v="0"/>
    <n v="9.263125220458555"/>
    <n v="9.5631252204585557"/>
    <n v="11.497633862433863"/>
    <n v="426.79"/>
    <n v="0.03"/>
    <n v="439.59370000000001"/>
    <n v="250.56840899999997"/>
    <n v="235.53430445999996"/>
    <n v="201.87166999999999"/>
    <m/>
    <n v="201.87166999999999"/>
    <n v="201.87166999999999"/>
    <n v="201.87166999999999"/>
    <n v="208.67567000000003"/>
    <n v="19.38243827160494"/>
    <n v="11.047989814814814"/>
    <n v="10.385110425925925"/>
    <n v="8.9008672839506175"/>
    <n v="0"/>
    <n v="8.9008672839506175"/>
    <n v="0"/>
    <n v="8.9008672839506175"/>
    <n v="0"/>
    <n v="8.9008672839506175"/>
    <n v="9.2008672839506183"/>
    <n v="11.047989814814814"/>
    <n v="17.891100000000051"/>
    <n v="0.78884920634920874"/>
    <n v="10.19792700000005"/>
    <n v="0.4496440476190493"/>
    <n v="9.5860513800000433"/>
    <n v="0.42266540476190606"/>
    <n v="8.2160100000000114"/>
    <n v="0.36225793650793747"/>
    <n v="0.45"/>
    <n v="12.260000000000002"/>
    <n v="12.71"/>
    <n v="12.770000000000001"/>
    <n v="12.8"/>
    <n v="12.83"/>
    <s v="EHC3"/>
    <n v="0.14000000000000001"/>
    <n v="0.13"/>
    <n v="0.16"/>
    <n v="0.18"/>
    <n v="0.27"/>
    <n v="0.1"/>
    <n v="0.15000000000000002"/>
    <n v="260.76633600000002"/>
    <n v="21400052390"/>
    <n v="21400052178"/>
    <n v="21400052970"/>
  </r>
  <r>
    <x v="0"/>
    <n v="32"/>
    <s v="L1"/>
    <s v="LAR"/>
    <x v="0"/>
    <x v="0"/>
    <s v="LNI"/>
    <x v="0"/>
    <x v="13"/>
    <x v="0"/>
    <x v="29"/>
    <x v="2"/>
    <x v="2"/>
    <x v="2"/>
    <s v="$/L"/>
    <n v="3266.03"/>
    <n v="0.03"/>
    <n v="3364.0109000000002"/>
    <n v="1917.4862129999999"/>
    <n v="1802.4370402199997"/>
    <n v="1544.8321900000001"/>
    <n v="0"/>
    <n v="1544.8321900000001"/>
    <n v="1544.8321900000001"/>
    <n v="1544.8321900000001"/>
    <n v="1607.2921900000001"/>
    <x v="19"/>
    <x v="19"/>
    <n v="8.6572384256484138"/>
    <n v="7.419943275696447"/>
    <n v="0"/>
    <n v="7.419943275696447"/>
    <n v="0"/>
    <n v="7.419943275696447"/>
    <n v="0"/>
    <n v="7.419943275696447"/>
    <n v="7.7199432756964468"/>
    <n v="9.2098281123919303"/>
    <n v="3414.33"/>
    <n v="0.03"/>
    <n v="3516.7599"/>
    <n v="2004.5531429999999"/>
    <n v="1884.2799544199997"/>
    <n v="1614.9780899999998"/>
    <m/>
    <n v="1614.9780899999998"/>
    <n v="1614.9780899999998"/>
    <n v="1614.9780899999998"/>
    <n v="1677.4380900000001"/>
    <n v="16.891257925072047"/>
    <n v="9.6280170172910662"/>
    <n v="9.050335996253601"/>
    <n v="7.7568592219020172"/>
    <n v="0"/>
    <n v="7.7568592219020172"/>
    <n v="0"/>
    <n v="7.7568592219020172"/>
    <n v="0"/>
    <n v="7.7568592219020172"/>
    <n v="8.0568592219020179"/>
    <n v="9.6280170172910662"/>
    <n v="-152.7489999999998"/>
    <n v="-0.73366474543707838"/>
    <n v="-87.066929999999957"/>
    <n v="-0.41818890489913585"/>
    <n v="-81.842914199999996"/>
    <n v="-0.39309757060518713"/>
    <n v="-70.145899999999756"/>
    <n v="-0.33691594620557019"/>
    <n v="-0.42"/>
    <n v="10.78"/>
    <n v="10.36"/>
    <n v="10.42"/>
    <n v="10.45"/>
    <n v="10.479999999999999"/>
    <s v="EHC1"/>
    <m/>
    <n v="0.03"/>
    <n v="0.04"/>
    <n v="0.06"/>
    <n v="7.0000000000000007E-2"/>
    <n v="0.05"/>
    <n v="0.05"/>
    <n v="1917.4862129999997"/>
    <n v="21400052291"/>
    <s v="large pack = no carton barcode"/>
    <n v="21400052949"/>
  </r>
  <r>
    <x v="0"/>
    <n v="33"/>
    <s v="L1"/>
    <s v="LAR"/>
    <x v="0"/>
    <x v="0"/>
    <s v="LNI"/>
    <x v="0"/>
    <x v="14"/>
    <x v="0"/>
    <x v="30"/>
    <x v="2"/>
    <x v="2"/>
    <x v="2"/>
    <s v="$/L"/>
    <n v="3860.23"/>
    <n v="0.03"/>
    <n v="3976.0369000000001"/>
    <n v="2266.3410329999997"/>
    <n v="2130.3605710199995"/>
    <n v="1825.88879"/>
    <n v="0"/>
    <n v="1825.88879"/>
    <n v="1825.88879"/>
    <n v="1825.88879"/>
    <n v="1888.3487900000002"/>
    <x v="14"/>
    <x v="14"/>
    <n v="10.232279399711814"/>
    <n v="8.7698789145052842"/>
    <n v="0"/>
    <n v="8.7698789145052842"/>
    <n v="0"/>
    <n v="8.7698789145052842"/>
    <n v="0"/>
    <n v="8.7698789145052842"/>
    <n v="9.0698789145052849"/>
    <n v="10.885403616714697"/>
    <n v="3711.25"/>
    <n v="0.03"/>
    <n v="3822.5875000000001"/>
    <n v="2178.874875"/>
    <n v="2048.1423824999997"/>
    <n v="1755.4212499999999"/>
    <m/>
    <n v="1755.4212499999999"/>
    <n v="1755.4212499999999"/>
    <n v="1755.4212499999999"/>
    <n v="1817.8812499999999"/>
    <n v="18.36017050912584"/>
    <n v="10.46529719020173"/>
    <n v="9.8373793587896241"/>
    <n v="8.4314181075888559"/>
    <n v="0"/>
    <n v="8.4314181075888559"/>
    <n v="0"/>
    <n v="8.4314181075888559"/>
    <n v="0"/>
    <n v="8.4314181075888559"/>
    <n v="8.7314181075888566"/>
    <n v="10.46529719020173"/>
    <n v="153.44939999999997"/>
    <n v="0.73702881844380741"/>
    <n v="87.466157999999723"/>
    <n v="0.4201064265129677"/>
    <n v="82.218188519999785"/>
    <n v="0.39490004092218989"/>
    <n v="70.467540000000099"/>
    <n v="0.33846080691642833"/>
    <n v="0.42"/>
    <n v="11.760000000000002"/>
    <n v="12.180000000000001"/>
    <n v="12.240000000000002"/>
    <n v="12.270000000000001"/>
    <n v="12.3"/>
    <s v="EHC1"/>
    <m/>
    <n v="0.03"/>
    <n v="0.04"/>
    <n v="0.06"/>
    <n v="7.0000000000000007E-2"/>
    <n v="0.05"/>
    <n v="0.05"/>
    <n v="2266.3410329999997"/>
    <n v="21400052406"/>
    <s v="large pack = no carton barcode"/>
    <n v="21400052918"/>
  </r>
  <r>
    <x v="0"/>
    <n v="34"/>
    <s v="L1"/>
    <s v="LAR"/>
    <x v="0"/>
    <x v="0"/>
    <s v="LNI"/>
    <x v="0"/>
    <x v="15"/>
    <x v="0"/>
    <x v="31"/>
    <x v="0"/>
    <x v="0"/>
    <x v="0"/>
    <s v="$/L"/>
    <n v="408.96"/>
    <n v="0.03"/>
    <n v="421.22879999999998"/>
    <n v="240.10041599999997"/>
    <n v="225.69439103999994"/>
    <n v="193.43807999999999"/>
    <n v="0"/>
    <n v="193.43807999999999"/>
    <n v="193.43807999999999"/>
    <n v="193.43807999999999"/>
    <n v="196.84368000000001"/>
    <x v="20"/>
    <x v="20"/>
    <n v="19.881465031712469"/>
    <n v="17.04"/>
    <n v="0"/>
    <n v="17.04"/>
    <n v="0"/>
    <n v="17.04"/>
    <n v="0"/>
    <n v="17.04"/>
    <n v="17.34"/>
    <n v="21.150494714587733"/>
    <n v="393.3"/>
    <n v="0.03"/>
    <n v="405.09900000000005"/>
    <n v="230.90643"/>
    <n v="217.05204419999998"/>
    <n v="186.0309"/>
    <m/>
    <n v="186.0309"/>
    <n v="186.0309"/>
    <n v="186.0309"/>
    <n v="189.4365"/>
    <n v="35.685253699788589"/>
    <n v="20.340594608879492"/>
    <n v="19.120158932346722"/>
    <n v="16.387499999999999"/>
    <n v="0"/>
    <n v="16.387499999999999"/>
    <n v="0"/>
    <n v="16.387499999999999"/>
    <n v="0"/>
    <n v="16.387499999999999"/>
    <n v="16.6875"/>
    <n v="20.340594608879492"/>
    <n v="16.129799999999932"/>
    <n v="1.420877378435506"/>
    <n v="9.1939859999999669"/>
    <n v="0.80990010570824111"/>
    <n v="8.6423468399999592"/>
    <n v="0.761306099365747"/>
    <n v="7.4071799999999826"/>
    <n v="0.65249999999999986"/>
    <n v="0.81"/>
    <n v="21.55"/>
    <n v="22.36"/>
    <n v="22.419999999999998"/>
    <n v="22.45"/>
    <n v="22.48"/>
    <s v="EHC1"/>
    <n v="0.14000000000000001"/>
    <n v="0.03"/>
    <n v="0.04"/>
    <n v="0.06"/>
    <n v="7.0000000000000007E-2"/>
    <n v="0.05"/>
    <n v="0.05"/>
    <n v="240.10041599999994"/>
    <s v="5011987256125"/>
    <s v="5011987256118"/>
    <s v="5011987256132"/>
  </r>
  <r>
    <x v="0"/>
    <n v="35"/>
    <s v="L1"/>
    <s v="LAR"/>
    <x v="0"/>
    <x v="0"/>
    <s v="LNI"/>
    <x v="0"/>
    <x v="16"/>
    <x v="0"/>
    <x v="32"/>
    <x v="6"/>
    <x v="6"/>
    <x v="2"/>
    <s v="$/KG"/>
    <n v="1698.2"/>
    <n v="0.03"/>
    <n v="1749.1460000000002"/>
    <n v="997.01322000000005"/>
    <n v="937.19242680000002"/>
    <n v="803.24860000000001"/>
    <n v="0"/>
    <n v="803.24860000000001"/>
    <n v="803.24860000000001"/>
    <n v="803.24860000000001"/>
    <n v="808.34859999999992"/>
    <x v="21"/>
    <x v="21"/>
    <n v="55.128966282352941"/>
    <n v="47.249917647058822"/>
    <n v="0"/>
    <n v="47.249917647058822"/>
    <n v="0"/>
    <n v="47.249917647058822"/>
    <n v="0"/>
    <n v="47.249917647058822"/>
    <n v="47.54991764705882"/>
    <n v="58.647836470588238"/>
    <n v="1632.56"/>
    <n v="0.03"/>
    <n v="1681.5368000000001"/>
    <n v="958.47597599999995"/>
    <n v="900.96741743999985"/>
    <n v="772.20087999999998"/>
    <m/>
    <n v="772.20087999999998"/>
    <n v="772.20087999999998"/>
    <n v="772.20087999999998"/>
    <n v="777.30087999999989"/>
    <n v="98.913929411764713"/>
    <n v="56.380939764705879"/>
    <n v="52.998083378823523"/>
    <n v="45.423581176470584"/>
    <n v="0"/>
    <n v="45.423581176470584"/>
    <n v="0"/>
    <n v="45.423581176470584"/>
    <n v="0"/>
    <n v="45.423581176470584"/>
    <n v="45.723581176470582"/>
    <n v="56.380939764705879"/>
    <n v="67.609200000000101"/>
    <n v="3.9770117647058925"/>
    <n v="38.537244000000101"/>
    <n v="2.2668967058823597"/>
    <n v="36.225009360000172"/>
    <n v="2.1308829035294181"/>
    <n v="31.047720000000027"/>
    <n v="1.8263364705882381"/>
    <n v="2.27"/>
    <n v="56.31"/>
    <n v="58.580000000000005"/>
    <n v="58.640000000000008"/>
    <n v="58.670000000000009"/>
    <n v="58.7"/>
    <m/>
    <m/>
    <n v="0"/>
    <m/>
    <n v="0"/>
    <m/>
    <m/>
    <m/>
    <n v="997.01322000000005"/>
    <n v="21400051423"/>
    <s v="large pack = no carton barcode"/>
    <n v="21400051560"/>
  </r>
  <r>
    <x v="0"/>
    <n v="36"/>
    <s v="L1"/>
    <s v="LAR"/>
    <x v="0"/>
    <x v="0"/>
    <s v="LNI"/>
    <x v="0"/>
    <x v="17"/>
    <x v="0"/>
    <x v="33"/>
    <x v="7"/>
    <x v="4"/>
    <x v="4"/>
    <s v="$/KG"/>
    <n v="688.03"/>
    <n v="0.03"/>
    <n v="708.67089999999996"/>
    <n v="403.94241299999993"/>
    <n v="379.7058682199999"/>
    <n v="325.43818999999996"/>
    <n v="0"/>
    <n v="325.43818999999996"/>
    <n v="325.43818999999996"/>
    <n v="325.43818999999996"/>
    <n v="329.03818999999999"/>
    <x v="22"/>
    <x v="22"/>
    <n v="31.642155684999992"/>
    <n v="27.119849166666665"/>
    <n v="0"/>
    <n v="27.119849166666665"/>
    <n v="0"/>
    <n v="27.119849166666665"/>
    <n v="0"/>
    <n v="27.119849166666665"/>
    <n v="27.419849166666665"/>
    <n v="33.661867749999992"/>
    <n v="667.86"/>
    <n v="0.03"/>
    <n v="687.89580000000001"/>
    <n v="392.10060599999997"/>
    <n v="368.57456963999994"/>
    <n v="315.89778000000001"/>
    <m/>
    <n v="315.89778000000001"/>
    <n v="315.89778000000001"/>
    <n v="315.89778000000001"/>
    <n v="319.49778000000003"/>
    <n v="57.324649999999998"/>
    <n v="32.675050499999998"/>
    <n v="30.714547469999996"/>
    <n v="26.324815000000001"/>
    <n v="0"/>
    <n v="26.324815000000001"/>
    <n v="0"/>
    <n v="26.324815000000001"/>
    <n v="0"/>
    <n v="26.324815000000001"/>
    <n v="26.624815000000002"/>
    <n v="32.675050499999998"/>
    <n v="20.775099999999952"/>
    <n v="1.7312583333333293"/>
    <n v="11.84180699999996"/>
    <n v="0.98681724999999432"/>
    <n v="11.131298579999964"/>
    <n v="0.92760821499999579"/>
    <n v="9.5404099999999517"/>
    <n v="0.79503416666666382"/>
    <n v="0.99"/>
    <n v="33.22"/>
    <n v="34.21"/>
    <n v="34.270000000000003"/>
    <n v="34.300000000000004"/>
    <n v="34.33"/>
    <m/>
    <m/>
    <n v="0"/>
    <m/>
    <n v="0"/>
    <m/>
    <m/>
    <m/>
    <n v="403.94241299999987"/>
    <n v="5011987015913"/>
    <n v="5011987015692"/>
    <n v="21400053182"/>
  </r>
  <r>
    <x v="0"/>
    <n v="37"/>
    <s v="L1"/>
    <s v="LAR"/>
    <x v="0"/>
    <x v="0"/>
    <s v="LNI"/>
    <x v="0"/>
    <x v="18"/>
    <x v="0"/>
    <x v="34"/>
    <x v="6"/>
    <x v="6"/>
    <x v="2"/>
    <s v="$/KG"/>
    <n v="1254.33"/>
    <n v="0.03"/>
    <n v="1291.9599000000001"/>
    <n v="736.41714300000001"/>
    <n v="692.23211442000002"/>
    <n v="593.29808999999989"/>
    <n v="0"/>
    <n v="593.29808999999989"/>
    <n v="593.29808999999989"/>
    <n v="593.29808999999989"/>
    <n v="598.39808999999991"/>
    <x v="23"/>
    <x v="23"/>
    <n v="40.719536142352943"/>
    <n v="34.899887647058819"/>
    <n v="0"/>
    <n v="34.899887647058819"/>
    <n v="0"/>
    <n v="34.899887647058819"/>
    <n v="0"/>
    <n v="34.899887647058819"/>
    <n v="35.199887647058816"/>
    <n v="43.318655470588233"/>
    <n v="1205.8800000000001"/>
    <n v="0.03"/>
    <n v="1242.0564000000002"/>
    <n v="707.97214800000006"/>
    <n v="665.49381912000001"/>
    <n v="570.38124000000005"/>
    <m/>
    <n v="570.38124000000005"/>
    <n v="570.38124000000005"/>
    <n v="570.38124000000005"/>
    <n v="575.48123999999996"/>
    <n v="73.062141176470604"/>
    <n v="41.645420470588242"/>
    <n v="39.146695242352941"/>
    <n v="33.551837647058825"/>
    <n v="0"/>
    <n v="33.551837647058825"/>
    <n v="0"/>
    <n v="33.551837647058825"/>
    <n v="0"/>
    <n v="33.551837647058825"/>
    <n v="33.851837647058822"/>
    <n v="41.645420470588242"/>
    <n v="49.903499999999894"/>
    <n v="2.9354999999999905"/>
    <n v="28.444994999999949"/>
    <n v="1.6732349999999911"/>
    <n v="26.738295300000004"/>
    <n v="1.5728409000000028"/>
    <n v="22.91684999999984"/>
    <n v="1.3480499999999935"/>
    <n v="1.67"/>
    <n v="43.400000000000006"/>
    <n v="45.070000000000007"/>
    <n v="45.13000000000001"/>
    <n v="45.160000000000011"/>
    <n v="45.190000000000005"/>
    <m/>
    <m/>
    <n v="0"/>
    <m/>
    <n v="0"/>
    <m/>
    <m/>
    <m/>
    <n v="736.41714300000001"/>
    <n v="21400051294"/>
    <s v="large pack = no carton barcode"/>
    <n v="21400051430"/>
  </r>
  <r>
    <x v="0"/>
    <n v="38"/>
    <s v="L2"/>
    <s v="LRC"/>
    <x v="1"/>
    <x v="0"/>
    <s v="LPC"/>
    <x v="1"/>
    <x v="19"/>
    <x v="0"/>
    <x v="35"/>
    <x v="1"/>
    <x v="1"/>
    <x v="1"/>
    <s v="$/L"/>
    <n v="63.17"/>
    <n v="0.03"/>
    <n v="65.065100000000001"/>
    <n v="37.087106999999996"/>
    <n v="34.861880579999998"/>
    <n v="29.87941"/>
    <n v="0"/>
    <n v="29.87941"/>
    <n v="29.87941"/>
    <n v="29.87941"/>
    <n v="31.582209999999996"/>
    <x v="24"/>
    <x v="24"/>
    <n v="6.1419803699788575"/>
    <n v="5.2641666666666662"/>
    <n v="0"/>
    <n v="5.2641666666666662"/>
    <n v="0"/>
    <n v="5.2641666666666662"/>
    <n v="0"/>
    <n v="5.2641666666666662"/>
    <n v="5.564166666666666"/>
    <n v="6.534021670190274"/>
    <n v="61.14"/>
    <n v="0.03"/>
    <n v="62.974200000000003"/>
    <n v="35.895294"/>
    <n v="33.741576359999996"/>
    <n v="28.919219999999999"/>
    <m/>
    <n v="28.919219999999999"/>
    <n v="28.919219999999999"/>
    <n v="28.919219999999999"/>
    <n v="30.622019999999999"/>
    <n v="11.094820295983087"/>
    <n v="6.324047568710359"/>
    <n v="5.9446047145877374"/>
    <n v="5.0949999999999998"/>
    <n v="0"/>
    <n v="5.0949999999999998"/>
    <n v="0"/>
    <n v="5.0949999999999998"/>
    <n v="0"/>
    <n v="5.0949999999999998"/>
    <n v="5.3949999999999996"/>
    <n v="6.324047568710359"/>
    <n v="2.0908999999999978"/>
    <n v="0.3683756166314307"/>
    <n v="1.1918129999999962"/>
    <n v="0.20997410147991502"/>
    <n v="1.1203042200000013"/>
    <n v="0.19737565539112012"/>
    <n v="0.96019000000000077"/>
    <n v="0.16916666666666647"/>
    <n v="0.21"/>
    <n v="7.5799999999999992"/>
    <n v="7.7899999999999991"/>
    <n v="7.8499999999999988"/>
    <n v="7.879999999999999"/>
    <n v="7.9099999999999993"/>
    <s v="EHC2"/>
    <n v="0.14000000000000001"/>
    <n v="0.1"/>
    <n v="0.12"/>
    <n v="0.12"/>
    <n v="0.2"/>
    <n v="0.05"/>
    <n v="0.1"/>
    <n v="37.087106999999996"/>
    <n v="21400060944"/>
    <n v="21400060999"/>
    <n v="21400060975"/>
  </r>
  <r>
    <x v="0"/>
    <n v="39"/>
    <s v="L2"/>
    <s v="LRC"/>
    <x v="1"/>
    <x v="0"/>
    <s v="LPC"/>
    <x v="1"/>
    <x v="19"/>
    <x v="0"/>
    <x v="36"/>
    <x v="3"/>
    <x v="3"/>
    <x v="3"/>
    <s v="$/L"/>
    <n v="161.94999999999999"/>
    <n v="0.03"/>
    <n v="166.80849999999998"/>
    <n v="95.080844999999982"/>
    <n v="89.375994299999974"/>
    <n v="76.602349999999987"/>
    <n v="0"/>
    <n v="76.602349999999987"/>
    <n v="76.602349999999987"/>
    <n v="76.602349999999987"/>
    <n v="81.102349999999987"/>
    <x v="25"/>
    <x v="25"/>
    <n v="5.958399619999998"/>
    <n v="5.1068233333333328"/>
    <n v="0"/>
    <n v="5.1068233333333328"/>
    <n v="0"/>
    <n v="5.1068233333333328"/>
    <n v="0"/>
    <n v="5.1068233333333328"/>
    <n v="5.4068233333333326"/>
    <n v="6.338722999999999"/>
    <n v="156.54"/>
    <n v="0.03"/>
    <n v="161.2362"/>
    <n v="91.904633999999987"/>
    <n v="86.39035595999998"/>
    <n v="74.043419999999998"/>
    <m/>
    <n v="74.043419999999998"/>
    <n v="74.043419999999998"/>
    <n v="74.043419999999998"/>
    <n v="78.543419999999998"/>
    <n v="10.749079999999999"/>
    <n v="6.1269755999999989"/>
    <n v="5.7593570639999987"/>
    <n v="4.9362279999999998"/>
    <n v="0"/>
    <n v="4.9362279999999998"/>
    <n v="0"/>
    <n v="4.9362279999999998"/>
    <n v="0"/>
    <n v="4.9362279999999998"/>
    <n v="5.2362279999999997"/>
    <n v="6.1269755999999989"/>
    <n v="5.5722999999999843"/>
    <n v="0.37148666666666585"/>
    <n v="3.176210999999995"/>
    <n v="0.21174740000000014"/>
    <n v="2.9856383399999942"/>
    <n v="0.19904255599999932"/>
    <n v="2.5589299999999895"/>
    <n v="0.17059533333333299"/>
    <n v="0.21"/>
    <n v="7.38"/>
    <n v="7.59"/>
    <n v="7.6499999999999995"/>
    <n v="7.68"/>
    <n v="7.71"/>
    <s v="EHC2"/>
    <n v="0.14000000000000001"/>
    <n v="0.1"/>
    <n v="0.12"/>
    <n v="0.12"/>
    <n v="0.2"/>
    <n v="0.05"/>
    <n v="0.1"/>
    <n v="95.080844999999982"/>
    <n v="21400407190"/>
    <n v="21400407206"/>
    <n v="21400407213"/>
  </r>
  <r>
    <x v="0"/>
    <n v="40"/>
    <s v="L2"/>
    <s v="LRC"/>
    <x v="1"/>
    <x v="0"/>
    <s v="LPC"/>
    <x v="1"/>
    <x v="20"/>
    <x v="0"/>
    <x v="37"/>
    <x v="1"/>
    <x v="1"/>
    <x v="1"/>
    <s v="$/L"/>
    <n v="100.93"/>
    <n v="0.03"/>
    <n v="103.95790000000001"/>
    <n v="59.256003"/>
    <n v="55.700642819999999"/>
    <n v="47.739890000000003"/>
    <n v="0"/>
    <n v="47.739890000000003"/>
    <n v="47.739890000000003"/>
    <n v="47.739890000000003"/>
    <n v="49.442689999999999"/>
    <x v="26"/>
    <x v="26"/>
    <n v="9.8133620190274833"/>
    <n v="8.4108333333333327"/>
    <n v="0"/>
    <n v="8.4108333333333327"/>
    <n v="0"/>
    <n v="8.4108333333333327"/>
    <n v="0"/>
    <n v="8.4108333333333327"/>
    <n v="8.7108333333333334"/>
    <n v="10.439746828752643"/>
    <n v="98.88"/>
    <n v="0.03"/>
    <n v="101.8464"/>
    <n v="58.052447999999998"/>
    <n v="54.569301119999999"/>
    <n v="46.770239999999994"/>
    <m/>
    <n v="46.770239999999994"/>
    <n v="46.770239999999994"/>
    <n v="46.770239999999994"/>
    <n v="48.473039999999997"/>
    <n v="17.943340380549682"/>
    <n v="10.227704016913318"/>
    <n v="9.614041775898519"/>
    <n v="8.2399999999999984"/>
    <n v="0"/>
    <n v="8.2399999999999984"/>
    <n v="0"/>
    <n v="8.2399999999999984"/>
    <n v="0"/>
    <n v="8.2399999999999984"/>
    <n v="8.5399999999999991"/>
    <n v="10.227704016913318"/>
    <n v="2.1115000000000066"/>
    <n v="0.37200493305144633"/>
    <n v="1.2035550000000015"/>
    <n v="0.21204281183932494"/>
    <n v="1.1313417000000001"/>
    <n v="0.19932024312896424"/>
    <n v="0.96965000000000856"/>
    <n v="0.17083333333333428"/>
    <n v="0.21"/>
    <n v="11.7"/>
    <n v="11.91"/>
    <n v="11.97"/>
    <n v="12"/>
    <n v="12.03"/>
    <s v="EHC2"/>
    <n v="0.14000000000000001"/>
    <n v="0.1"/>
    <n v="0.12"/>
    <n v="0.12"/>
    <n v="0.2"/>
    <n v="0.1"/>
    <n v="0.1"/>
    <n v="59.256003"/>
    <n v="21400060951"/>
    <n v="21400061002"/>
    <n v="21400060982"/>
  </r>
  <r>
    <x v="0"/>
    <n v="41"/>
    <s v="L2"/>
    <s v="LRC"/>
    <x v="1"/>
    <x v="0"/>
    <s v="LPC"/>
    <x v="1"/>
    <x v="20"/>
    <x v="0"/>
    <x v="38"/>
    <x v="3"/>
    <x v="3"/>
    <x v="3"/>
    <s v="$/L"/>
    <n v="254.95"/>
    <n v="0.03"/>
    <n v="262.5985"/>
    <n v="149.68114499999999"/>
    <n v="140.70027629999998"/>
    <n v="120.59134999999999"/>
    <n v="0"/>
    <n v="120.59134999999999"/>
    <n v="120.59134999999999"/>
    <n v="120.59134999999999"/>
    <n v="125.09135000000002"/>
    <x v="27"/>
    <x v="27"/>
    <n v="9.380018419999999"/>
    <n v="8.0394233333333336"/>
    <n v="0"/>
    <n v="8.0394233333333336"/>
    <n v="0"/>
    <n v="8.0394233333333336"/>
    <n v="0"/>
    <n v="8.0394233333333336"/>
    <n v="8.3394233333333343"/>
    <n v="9.9787429999999997"/>
    <n v="249.54"/>
    <n v="0.03"/>
    <n v="257.02620000000002"/>
    <n v="146.50493399999999"/>
    <n v="137.71463795999998"/>
    <n v="118.03241999999999"/>
    <m/>
    <n v="118.03241999999999"/>
    <n v="118.03241999999999"/>
    <n v="118.03241999999999"/>
    <n v="122.53241999999999"/>
    <n v="17.135080000000002"/>
    <n v="9.7669955999999996"/>
    <n v="9.1809758639999988"/>
    <n v="7.8688279999999988"/>
    <n v="0"/>
    <n v="7.8688279999999988"/>
    <n v="0"/>
    <n v="7.8688279999999988"/>
    <n v="0"/>
    <n v="7.8688279999999988"/>
    <n v="8.1688279999999995"/>
    <n v="9.7669955999999996"/>
    <n v="5.5722999999999843"/>
    <n v="0.37148666666666585"/>
    <n v="3.176210999999995"/>
    <n v="0.21174740000000014"/>
    <n v="2.9856383400000084"/>
    <n v="0.1990425560000002"/>
    <n v="2.5589300000000037"/>
    <n v="0.17059533333333476"/>
    <n v="0.21"/>
    <n v="11.450000000000001"/>
    <n v="11.660000000000002"/>
    <n v="11.720000000000002"/>
    <n v="11.750000000000002"/>
    <n v="11.780000000000001"/>
    <s v="EHC2"/>
    <n v="0.14000000000000001"/>
    <n v="0.1"/>
    <n v="0.12"/>
    <n v="0.12"/>
    <n v="0.2"/>
    <n v="0.05"/>
    <n v="0.1"/>
    <n v="149.68114499999999"/>
    <n v="21400407220"/>
    <n v="21400407237"/>
    <n v="21400407244"/>
  </r>
  <r>
    <x v="0"/>
    <n v="42"/>
    <s v="L2"/>
    <s v="LRC"/>
    <x v="1"/>
    <x v="0"/>
    <s v="LPC"/>
    <x v="1"/>
    <x v="21"/>
    <x v="1"/>
    <x v="39"/>
    <x v="4"/>
    <x v="4"/>
    <x v="0"/>
    <s v="$/L"/>
    <n v="172.56"/>
    <n v="0.03"/>
    <n v="177.73680000000002"/>
    <n v="101.30997600000001"/>
    <n v="95.231377440000003"/>
    <n v="81.62088"/>
    <n v="0"/>
    <n v="81.62088"/>
    <n v="81.62088"/>
    <n v="81.62088"/>
    <n v="85.220879999999994"/>
    <x v="28"/>
    <x v="28"/>
    <n v="7.9359481199999999"/>
    <n v="6.8017399999999997"/>
    <n v="0"/>
    <n v="6.8017399999999997"/>
    <n v="0"/>
    <n v="6.8017399999999997"/>
    <n v="0"/>
    <n v="6.8017399999999997"/>
    <n v="7.1017399999999995"/>
    <n v="8.4424980000000005"/>
    <n v="168.24"/>
    <n v="0.03"/>
    <n v="173.28720000000001"/>
    <n v="98.773703999999995"/>
    <n v="92.847281759999987"/>
    <n v="79.577520000000007"/>
    <m/>
    <n v="79.577520000000007"/>
    <n v="79.577520000000007"/>
    <n v="79.577520000000007"/>
    <n v="83.177520000000001"/>
    <n v="14.440600000000002"/>
    <n v="8.2311420000000002"/>
    <n v="7.7372734799999989"/>
    <n v="6.6314600000000006"/>
    <n v="0"/>
    <n v="6.6314600000000006"/>
    <n v="0"/>
    <n v="6.6314600000000006"/>
    <n v="0"/>
    <n v="6.6314600000000006"/>
    <n v="6.9314600000000004"/>
    <n v="8.2311420000000002"/>
    <n v="4.4496000000000038"/>
    <n v="0.37079999999999913"/>
    <n v="2.536272000000011"/>
    <n v="0.21135600000000032"/>
    <n v="2.3840956800000157"/>
    <n v="0.19867464000000101"/>
    <n v="2.0433599999999927"/>
    <n v="0.1702799999999991"/>
    <n v="0.21"/>
    <n v="10.250000000000002"/>
    <n v="10.460000000000003"/>
    <n v="10.520000000000003"/>
    <n v="10.550000000000002"/>
    <n v="10.580000000000002"/>
    <s v="EHC3"/>
    <n v="0.14000000000000001"/>
    <n v="0.13"/>
    <n v="0.16"/>
    <n v="0.18"/>
    <n v="0.27"/>
    <n v="0.1"/>
    <n v="0.15"/>
    <n v="101.30997600000001"/>
    <n v="21400039988"/>
    <n v="21400039995"/>
    <n v="21400040007"/>
  </r>
  <r>
    <x v="0"/>
    <n v="43"/>
    <s v="L2"/>
    <s v="LRC"/>
    <x v="1"/>
    <x v="0"/>
    <s v="LPC"/>
    <x v="1"/>
    <x v="21"/>
    <x v="1"/>
    <x v="40"/>
    <x v="8"/>
    <x v="7"/>
    <x v="2"/>
    <s v="$/L"/>
    <n v="2893.72"/>
    <n v="0.03"/>
    <n v="2980.5315999999998"/>
    <n v="1698.9030119999998"/>
    <n v="1596.9688312799997"/>
    <n v="1368.7295599999998"/>
    <n v="0"/>
    <n v="1368.7295599999998"/>
    <n v="1368.7295599999998"/>
    <n v="1368.7295599999998"/>
    <n v="1431.4295599999998"/>
    <x v="29"/>
    <x v="29"/>
    <n v="7.6409991927272713"/>
    <n v="6.5489452631578935"/>
    <n v="0"/>
    <n v="6.5489452631578935"/>
    <n v="0"/>
    <n v="6.5489452631578935"/>
    <n v="0"/>
    <n v="6.5489452631578935"/>
    <n v="6.8489452631578933"/>
    <n v="8.1287225454545435"/>
    <n v="2818.49"/>
    <n v="0.03"/>
    <n v="2903.0446999999999"/>
    <n v="1654.7354789999997"/>
    <n v="1555.4513502599996"/>
    <n v="1333.1457699999999"/>
    <m/>
    <n v="1333.1457699999999"/>
    <n v="1333.1457699999999"/>
    <n v="1333.1457699999999"/>
    <n v="1395.8457699999999"/>
    <n v="13.890166028708133"/>
    <n v="7.9173946363636354"/>
    <n v="7.4423509581818159"/>
    <n v="6.3786878947368413"/>
    <n v="0"/>
    <n v="6.3786878947368413"/>
    <n v="0"/>
    <n v="6.3786878947368413"/>
    <n v="0"/>
    <n v="6.3786878947368413"/>
    <n v="6.6786878947368411"/>
    <n v="7.9173946363636354"/>
    <n v="77.486899999999878"/>
    <n v="0.37075071770334844"/>
    <n v="44.167533000000049"/>
    <n v="0.21132790909090815"/>
    <n v="41.517481020000105"/>
    <n v="0.19864823454545544"/>
    <n v="35.583789999999908"/>
    <n v="0.17025736842105221"/>
    <n v="0.21"/>
    <n v="9.9400000000000013"/>
    <n v="10.150000000000002"/>
    <n v="10.210000000000003"/>
    <n v="10.240000000000002"/>
    <n v="10.270000000000001"/>
    <s v="EHC1"/>
    <m/>
    <n v="0.03"/>
    <n v="0.04"/>
    <n v="0.06"/>
    <n v="7.0000000000000007E-2"/>
    <n v="0.05"/>
    <n v="0.05"/>
    <n v="1698.9030119999995"/>
    <n v="21400046191"/>
    <s v="large pack = no carton barcode"/>
    <n v="21400046207"/>
  </r>
  <r>
    <x v="0"/>
    <n v="44"/>
    <s v="L2"/>
    <s v="LRC"/>
    <x v="1"/>
    <x v="0"/>
    <s v="LPC"/>
    <x v="1"/>
    <x v="22"/>
    <x v="2"/>
    <x v="41"/>
    <x v="4"/>
    <x v="4"/>
    <x v="0"/>
    <s v="$/L"/>
    <n v="172.56"/>
    <n v="0.03"/>
    <n v="177.73680000000002"/>
    <n v="101.30997600000001"/>
    <n v="95.231377440000003"/>
    <n v="81.62088"/>
    <n v="0"/>
    <n v="81.62088"/>
    <n v="81.62088"/>
    <n v="81.62088"/>
    <n v="85.220879999999994"/>
    <x v="28"/>
    <x v="28"/>
    <n v="7.9359481199999999"/>
    <n v="6.8017399999999997"/>
    <n v="0"/>
    <n v="6.8017399999999997"/>
    <n v="0"/>
    <n v="6.8017399999999997"/>
    <n v="0"/>
    <n v="6.8017399999999997"/>
    <n v="7.1017399999999995"/>
    <n v="8.4424980000000005"/>
    <n v="168.24"/>
    <n v="0.03"/>
    <n v="173.28720000000001"/>
    <n v="98.773703999999995"/>
    <n v="92.847281759999987"/>
    <n v="79.577520000000007"/>
    <m/>
    <n v="79.577520000000007"/>
    <n v="79.577520000000007"/>
    <n v="79.577520000000007"/>
    <n v="83.177520000000001"/>
    <n v="14.440600000000002"/>
    <n v="8.2311420000000002"/>
    <n v="7.7372734799999989"/>
    <n v="6.6314600000000006"/>
    <n v="0"/>
    <n v="6.6314600000000006"/>
    <n v="0"/>
    <n v="6.6314600000000006"/>
    <n v="0"/>
    <n v="6.6314600000000006"/>
    <n v="6.9314600000000004"/>
    <n v="8.2311420000000002"/>
    <n v="4.4496000000000038"/>
    <n v="0.37079999999999913"/>
    <n v="2.536272000000011"/>
    <n v="0.21135600000000032"/>
    <n v="2.3840956800000157"/>
    <n v="0.19867464000000101"/>
    <n v="2.0433599999999927"/>
    <n v="0.1702799999999991"/>
    <n v="0.21"/>
    <n v="10.250000000000002"/>
    <n v="10.460000000000003"/>
    <n v="10.520000000000003"/>
    <n v="10.550000000000002"/>
    <n v="10.580000000000002"/>
    <s v="EHC3"/>
    <n v="0.14000000000000001"/>
    <n v="0.13"/>
    <n v="0.16"/>
    <n v="0.18"/>
    <n v="0.27"/>
    <n v="0.1"/>
    <n v="0.15"/>
    <n v="101.30997600000001"/>
    <n v="21400040199"/>
    <n v="21400040205"/>
    <n v="21400040212"/>
  </r>
  <r>
    <x v="1"/>
    <n v="45"/>
    <s v="L2"/>
    <s v="LRC"/>
    <x v="1"/>
    <x v="0"/>
    <s v="LPC"/>
    <x v="1"/>
    <x v="22"/>
    <x v="2"/>
    <x v="42"/>
    <x v="8"/>
    <x v="7"/>
    <x v="2"/>
    <s v="$/L"/>
    <n v="2893.72"/>
    <n v="0.03"/>
    <n v="2980.5315999999998"/>
    <n v="1698.9030119999998"/>
    <n v="1596.9688312799997"/>
    <n v="1368.7295599999998"/>
    <n v="0"/>
    <n v="1368.7295599999998"/>
    <n v="1368.7295599999998"/>
    <n v="1368.7295599999998"/>
    <n v="1431.4295599999998"/>
    <x v="29"/>
    <x v="29"/>
    <n v="7.6409991927272713"/>
    <n v="6.5489452631578935"/>
    <n v="0"/>
    <n v="6.5489452631578935"/>
    <n v="0"/>
    <n v="6.5489452631578935"/>
    <n v="0"/>
    <n v="6.5489452631578935"/>
    <n v="6.8489452631578933"/>
    <n v="8.1287225454545435"/>
    <n v="2818.49"/>
    <n v="0.03"/>
    <n v="2903.0446999999999"/>
    <n v="1654.7354789999997"/>
    <n v="1555.4513502599996"/>
    <n v="1333.1457699999999"/>
    <m/>
    <n v="1333.1457699999999"/>
    <n v="1333.1457699999999"/>
    <n v="1333.1457699999999"/>
    <n v="1395.8457699999999"/>
    <n v="13.890166028708133"/>
    <n v="7.9173946363636354"/>
    <n v="7.4423509581818159"/>
    <n v="6.3786878947368413"/>
    <n v="0"/>
    <n v="6.3786878947368413"/>
    <n v="0"/>
    <n v="6.3786878947368413"/>
    <n v="0"/>
    <n v="6.3786878947368413"/>
    <n v="6.6786878947368411"/>
    <n v="7.9173946363636354"/>
    <n v="77.486899999999878"/>
    <n v="0.37075071770334844"/>
    <n v="44.167533000000049"/>
    <n v="0.21132790909090815"/>
    <n v="41.517481020000105"/>
    <n v="0.19864823454545544"/>
    <n v="35.583789999999908"/>
    <n v="0.17025736842105221"/>
    <n v="0.21"/>
    <n v="9.9400000000000013"/>
    <n v="10.150000000000002"/>
    <n v="10.210000000000003"/>
    <n v="10.240000000000002"/>
    <n v="10.270000000000001"/>
    <s v="EHC1"/>
    <m/>
    <n v="0.03"/>
    <n v="0.04"/>
    <n v="0.06"/>
    <n v="7.0000000000000007E-2"/>
    <n v="0.05"/>
    <n v="0.05"/>
    <n v="1698.9030119999995"/>
    <n v="21400046177"/>
    <s v="large pack = no carton barcode"/>
    <n v="21400046184"/>
  </r>
  <r>
    <x v="0"/>
    <n v="46"/>
    <s v="L2"/>
    <s v="LRC"/>
    <x v="1"/>
    <x v="0"/>
    <s v="LPC"/>
    <x v="1"/>
    <x v="23"/>
    <x v="0"/>
    <x v="43"/>
    <x v="1"/>
    <x v="1"/>
    <x v="1"/>
    <s v="$/L"/>
    <n v="64.44"/>
    <n v="0.03"/>
    <n v="66.373199999999997"/>
    <n v="37.832723999999992"/>
    <n v="35.562760559999987"/>
    <n v="30.480119999999996"/>
    <n v="0"/>
    <n v="30.480119999999996"/>
    <n v="30.480119999999996"/>
    <n v="30.480119999999996"/>
    <n v="32.182919999999996"/>
    <x v="30"/>
    <x v="30"/>
    <n v="6.2654616913319217"/>
    <n v="5.3699999999999992"/>
    <n v="0"/>
    <n v="5.3699999999999992"/>
    <n v="0"/>
    <n v="5.3699999999999992"/>
    <n v="0"/>
    <n v="5.3699999999999992"/>
    <n v="5.669999999999999"/>
    <n v="6.6653847780126831"/>
    <n v="62.4"/>
    <n v="0.03"/>
    <n v="64.272000000000006"/>
    <n v="36.635039999999996"/>
    <n v="34.436937599999993"/>
    <n v="29.515199999999997"/>
    <m/>
    <n v="29.515199999999997"/>
    <n v="29.515199999999997"/>
    <n v="29.515199999999997"/>
    <n v="31.217999999999996"/>
    <n v="11.323467230443976"/>
    <n v="6.4543763213530649"/>
    <n v="6.0671137420718804"/>
    <n v="5.1999999999999993"/>
    <n v="0"/>
    <n v="5.1999999999999993"/>
    <n v="0"/>
    <n v="5.1999999999999993"/>
    <n v="0"/>
    <n v="5.1999999999999993"/>
    <n v="5.4999999999999991"/>
    <n v="6.4543763213530649"/>
    <n v="2.1011999999999915"/>
    <n v="0.37019027484143585"/>
    <n v="1.1976839999999953"/>
    <n v="0.2110084566596182"/>
    <n v="1.1258229599999936"/>
    <n v="0.19834794926004129"/>
    <n v="0.96491999999999933"/>
    <n v="0.16999999999999993"/>
    <n v="0.21"/>
    <n v="7.51"/>
    <n v="7.72"/>
    <n v="7.7799999999999994"/>
    <n v="7.81"/>
    <n v="7.84"/>
    <s v="EHC2"/>
    <n v="0.14000000000000001"/>
    <n v="0.1"/>
    <n v="0.12"/>
    <n v="0.12"/>
    <n v="0.2"/>
    <n v="0.05"/>
    <n v="0.1"/>
    <n v="37.832723999999992"/>
    <n v="21400059641"/>
    <n v="21400059740"/>
    <n v="21400059825"/>
  </r>
  <r>
    <x v="0"/>
    <n v="47"/>
    <s v="L2"/>
    <s v="LRC"/>
    <x v="1"/>
    <x v="0"/>
    <s v="LPC"/>
    <x v="1"/>
    <x v="23"/>
    <x v="0"/>
    <x v="44"/>
    <x v="3"/>
    <x v="3"/>
    <x v="3"/>
    <s v="$/L"/>
    <n v="162.97999999999999"/>
    <n v="0.03"/>
    <n v="167.86939999999998"/>
    <n v="95.685557999999986"/>
    <n v="89.944424519999984"/>
    <n v="77.089539999999985"/>
    <n v="0"/>
    <n v="77.089539999999985"/>
    <n v="75.589539999999985"/>
    <n v="75.589539999999985"/>
    <n v="80.089539999999985"/>
    <x v="31"/>
    <x v="31"/>
    <n v="5.9962949679999991"/>
    <n v="5.1393026666666657"/>
    <n v="0"/>
    <n v="5.1393026666666657"/>
    <n v="-0.1"/>
    <n v="5.039302666666666"/>
    <n v="0"/>
    <n v="5.039302666666666"/>
    <n v="5.3393026666666659"/>
    <n v="6.3790371999999991"/>
    <n v="157.59"/>
    <n v="0.03"/>
    <n v="162.3177"/>
    <n v="92.521088999999989"/>
    <n v="86.969823659999989"/>
    <n v="74.54007"/>
    <m/>
    <n v="74.54007"/>
    <n v="74.54007"/>
    <n v="74.54007"/>
    <n v="79.040069999999986"/>
    <n v="10.82118"/>
    <n v="6.1680725999999995"/>
    <n v="5.797988243999999"/>
    <n v="4.9693379999999996"/>
    <n v="0"/>
    <n v="4.9693379999999996"/>
    <n v="0"/>
    <n v="4.9693379999999996"/>
    <n v="0"/>
    <n v="4.9693379999999996"/>
    <n v="5.2693379999999994"/>
    <n v="6.1680725999999995"/>
    <n v="5.5516999999999825"/>
    <n v="0.37011333333333241"/>
    <n v="3.1644689999999969"/>
    <n v="0.21096459999999961"/>
    <n v="2.9746008599999954"/>
    <n v="0.19830672400000005"/>
    <n v="2.5494699999999852"/>
    <n v="0.1699646666666661"/>
    <n v="0.21"/>
    <n v="7.4799999999999995"/>
    <n v="7.6899999999999995"/>
    <n v="7.7499999999999991"/>
    <n v="7.7799999999999994"/>
    <n v="7.81"/>
    <s v="EHC2"/>
    <n v="0.14000000000000001"/>
    <n v="0.1"/>
    <n v="0.12"/>
    <n v="0.12"/>
    <n v="0.2"/>
    <n v="0.05"/>
    <n v="0.1"/>
    <n v="95.685557999999986"/>
    <n v="21400407299"/>
    <n v="21400407305"/>
    <n v="21400407312"/>
  </r>
  <r>
    <x v="0"/>
    <n v="48"/>
    <s v="L3"/>
    <s v="LGT"/>
    <x v="2"/>
    <x v="0"/>
    <s v="LVT"/>
    <x v="2"/>
    <x v="24"/>
    <x v="0"/>
    <x v="45"/>
    <x v="2"/>
    <x v="2"/>
    <x v="2"/>
    <s v="$/L"/>
    <n v="1576.07"/>
    <n v="0.03"/>
    <n v="1623.3521000000001"/>
    <n v="925.310697"/>
    <n v="869.79205517999992"/>
    <n v="745.48110999999994"/>
    <n v="0"/>
    <n v="745.48110999999994"/>
    <n v="724.66110999999989"/>
    <n v="724.66110999999989"/>
    <n v="787.12110999999993"/>
    <x v="32"/>
    <x v="32"/>
    <n v="4.1776755772334289"/>
    <n v="3.5806009125840537"/>
    <n v="0"/>
    <n v="3.5806009125840537"/>
    <n v="-0.1"/>
    <n v="3.4806009125840536"/>
    <n v="0"/>
    <n v="3.4806009125840536"/>
    <n v="3.7806009125840534"/>
    <n v="4.4443357204610949"/>
    <n v="1501.11"/>
    <n v="0.03"/>
    <n v="1546.1433"/>
    <n v="881.30168099999992"/>
    <n v="828.4235801399999"/>
    <n v="710.0250299999999"/>
    <m/>
    <n v="710.0250299999999"/>
    <n v="689.20502999999985"/>
    <n v="689.20502999999985"/>
    <n v="751.66502999999977"/>
    <n v="7.4262406340057643"/>
    <n v="4.2329571613832853"/>
    <n v="3.9789797317002877"/>
    <n v="3.4103027377521613"/>
    <n v="0"/>
    <n v="3.4103027377521613"/>
    <n v="-0.1"/>
    <n v="3.3103027377521608"/>
    <n v="0"/>
    <n v="3.3103027377521608"/>
    <n v="3.6103027377521606"/>
    <n v="4.2329571613832853"/>
    <n v="77.20880000000011"/>
    <n v="0.37083957732949102"/>
    <n v="44.009016000000088"/>
    <n v="0.21137855907780967"/>
    <n v="41.368475040000021"/>
    <n v="0.19869584553314112"/>
    <n v="35.456080000000043"/>
    <n v="0.17029817483189236"/>
    <n v="0.21"/>
    <n v="5.34"/>
    <n v="5.55"/>
    <n v="5.6099999999999994"/>
    <n v="5.64"/>
    <n v="5.67"/>
    <s v="EHC1"/>
    <m/>
    <n v="0.03"/>
    <n v="0.04"/>
    <n v="0.06"/>
    <n v="7.0000000000000007E-2"/>
    <n v="0.05"/>
    <n v="0.05"/>
    <n v="925.31069699999989"/>
    <n v="21400024120"/>
    <s v="large pack = no carton barcode"/>
    <n v="21400024137"/>
  </r>
  <r>
    <x v="0"/>
    <n v="49"/>
    <s v="L3"/>
    <s v="LGT"/>
    <x v="2"/>
    <x v="0"/>
    <s v="LVT"/>
    <x v="2"/>
    <x v="25"/>
    <x v="0"/>
    <x v="46"/>
    <x v="9"/>
    <x v="8"/>
    <x v="2"/>
    <s v="$/L"/>
    <n v="177.51"/>
    <n v="0.03"/>
    <n v="182.83529999999999"/>
    <n v="104.21612099999999"/>
    <n v="97.963153739999981"/>
    <n v="83.962229999999991"/>
    <n v="0"/>
    <n v="83.962229999999991"/>
    <n v="81.962229999999991"/>
    <n v="81.962229999999991"/>
    <n v="87.962229999999991"/>
    <x v="33"/>
    <x v="33"/>
    <n v="4.8981576869999994"/>
    <n v="4.1981114999999996"/>
    <n v="0"/>
    <n v="4.1981114999999996"/>
    <n v="-0.1"/>
    <n v="4.0981114999999999"/>
    <n v="0"/>
    <n v="4.0981114999999999"/>
    <n v="4.3981114999999997"/>
    <n v="5.2108060499999995"/>
    <n v="170.3"/>
    <n v="0.03"/>
    <n v="175.40900000000002"/>
    <n v="99.983130000000003"/>
    <n v="93.984142199999994"/>
    <n v="80.551900000000003"/>
    <m/>
    <n v="80.551900000000003"/>
    <n v="78.551900000000003"/>
    <n v="78.551900000000003"/>
    <n v="84.551900000000003"/>
    <n v="8.7704500000000003"/>
    <n v="4.9991564999999998"/>
    <n v="4.6992071099999997"/>
    <n v="4.0275949999999998"/>
    <n v="0"/>
    <n v="4.0275949999999998"/>
    <n v="-0.1"/>
    <n v="3.9275950000000002"/>
    <n v="0"/>
    <n v="3.9275950000000002"/>
    <n v="4.227595"/>
    <n v="4.9991564999999998"/>
    <n v="7.4262999999999693"/>
    <n v="0.37131499999999917"/>
    <n v="4.2329909999999842"/>
    <n v="0.21164954999999974"/>
    <n v="3.9790115399999877"/>
    <n v="0.19895057699999974"/>
    <n v="3.4103299999999876"/>
    <n v="0.17051649999999974"/>
    <n v="0.21"/>
    <n v="6.49"/>
    <n v="6.7"/>
    <n v="6.76"/>
    <n v="6.79"/>
    <n v="6.82"/>
    <s v="EHC3"/>
    <n v="0.14000000000000001"/>
    <n v="0.13"/>
    <n v="0.16"/>
    <n v="0.18"/>
    <n v="0.27"/>
    <n v="0.1"/>
    <n v="0.15"/>
    <n v="104.21612099999999"/>
    <n v="5011987188471"/>
    <s v="no case"/>
    <n v="21400049727"/>
  </r>
  <r>
    <x v="0"/>
    <n v="50"/>
    <s v="L3"/>
    <s v="LGT"/>
    <x v="2"/>
    <x v="0"/>
    <s v="LMT"/>
    <x v="3"/>
    <x v="26"/>
    <x v="3"/>
    <x v="47"/>
    <x v="2"/>
    <x v="2"/>
    <x v="2"/>
    <s v="$/L"/>
    <n v="1555.18"/>
    <n v="0.03"/>
    <n v="1601.8354000000002"/>
    <n v="913.04617800000005"/>
    <n v="858.26340732000006"/>
    <n v="735.60014000000001"/>
    <n v="0"/>
    <n v="735.60014000000001"/>
    <n v="714.78013999999996"/>
    <n v="714.78013999999996"/>
    <n v="777.24014"/>
    <x v="34"/>
    <x v="34"/>
    <n v="4.1223026288184439"/>
    <n v="3.5331418828049954"/>
    <n v="0"/>
    <n v="3.5331418828049954"/>
    <n v="-0.1"/>
    <n v="3.4331418828049953"/>
    <n v="0"/>
    <n v="3.4331418828049953"/>
    <n v="3.7331418828049951"/>
    <n v="4.38542832853026"/>
    <n v="1480.23"/>
    <n v="0.03"/>
    <n v="1524.6369"/>
    <n v="869.04303299999992"/>
    <n v="816.90045101999988"/>
    <n v="700.14878999999996"/>
    <m/>
    <n v="700.14878999999996"/>
    <n v="679.32878999999991"/>
    <n v="663.7137899999999"/>
    <n v="726.17378999999983"/>
    <n v="7.3229438040345824"/>
    <n v="4.174077968299712"/>
    <n v="3.9236332902017286"/>
    <n v="3.3628664265129684"/>
    <n v="0"/>
    <n v="3.3628664265129684"/>
    <n v="-0.1"/>
    <n v="3.2628664265129679"/>
    <n v="-7.4999999999999997E-2"/>
    <n v="3.1878664265129677"/>
    <n v="3.4878664265129675"/>
    <n v="4.174077968299712"/>
    <n v="77.198500000000195"/>
    <n v="0.37079010566762793"/>
    <n v="44.003145000000131"/>
    <n v="0.21135036023054798"/>
    <n v="41.362956300000178"/>
    <n v="0.19866933861671532"/>
    <n v="35.451350000000048"/>
    <n v="0.17027545629202701"/>
    <n v="0.21"/>
    <n v="5.19"/>
    <n v="5.4"/>
    <n v="5.46"/>
    <n v="5.49"/>
    <n v="5.5200000000000005"/>
    <s v="EHC1"/>
    <m/>
    <n v="0.03"/>
    <n v="0.04"/>
    <n v="0.06"/>
    <n v="7.0000000000000007E-2"/>
    <n v="0.05"/>
    <n v="0.05"/>
    <n v="913.04617800000005"/>
    <n v="21400024441"/>
    <n v="0"/>
    <n v="21400024458"/>
  </r>
  <r>
    <x v="0"/>
    <n v="51"/>
    <s v="L3"/>
    <s v="LGT"/>
    <x v="2"/>
    <x v="0"/>
    <s v="LMT"/>
    <x v="3"/>
    <x v="27"/>
    <x v="0"/>
    <x v="48"/>
    <x v="2"/>
    <x v="2"/>
    <x v="2"/>
    <s v="$/L"/>
    <n v="1409.51"/>
    <n v="0.03"/>
    <n v="1451.7953"/>
    <n v="827.5233209999999"/>
    <n v="777.87192173999983"/>
    <n v="666.69822999999997"/>
    <n v="0"/>
    <n v="666.69822999999997"/>
    <n v="666.69822999999997"/>
    <n v="666.69822999999997"/>
    <n v="729.15822999999989"/>
    <x v="35"/>
    <x v="35"/>
    <n v="3.7361763772334289"/>
    <n v="3.2022009125840536"/>
    <n v="0"/>
    <n v="3.2022009125840536"/>
    <n v="0"/>
    <n v="3.2022009125840536"/>
    <n v="0"/>
    <n v="3.2022009125840536"/>
    <n v="3.5022009125840534"/>
    <n v="3.9746557204610946"/>
    <n v="1334.57"/>
    <n v="0.03"/>
    <n v="1374.6070999999999"/>
    <n v="783.52604699999995"/>
    <n v="736.51448417999995"/>
    <n v="631.25160999999991"/>
    <m/>
    <n v="631.25160999999991"/>
    <n v="610.43160999999986"/>
    <n v="594.81660999999986"/>
    <n v="657.27660999999978"/>
    <n v="6.6023395773294906"/>
    <n v="3.7633335590778096"/>
    <n v="3.5375335455331411"/>
    <n v="3.0319481748318924"/>
    <n v="0"/>
    <n v="3.0319481748318924"/>
    <n v="-0.1"/>
    <n v="2.9319481748318919"/>
    <n v="-7.4999999999999997E-2"/>
    <n v="2.8569481748318917"/>
    <n v="3.1569481748318915"/>
    <n v="3.7633335590778096"/>
    <n v="77.188200000000052"/>
    <n v="0.37074063400576396"/>
    <n v="43.997273999999948"/>
    <n v="0.21132216138328497"/>
    <n v="41.35743755999988"/>
    <n v="0.19864283170028774"/>
    <n v="35.446620000000053"/>
    <n v="0.17025273775216121"/>
    <n v="0.21"/>
    <n v="4.76"/>
    <n v="4.97"/>
    <n v="5.0299999999999994"/>
    <n v="5.0599999999999996"/>
    <n v="5.09"/>
    <s v="EHC1"/>
    <m/>
    <n v="0.03"/>
    <n v="0.04"/>
    <n v="0.06"/>
    <n v="7.0000000000000007E-2"/>
    <n v="0.05"/>
    <n v="0.05"/>
    <n v="827.5233209999999"/>
    <n v="21400024564"/>
    <s v="large pack = no carton barcode"/>
    <n v="21400024571"/>
  </r>
  <r>
    <x v="0"/>
    <n v="52"/>
    <s v="L3"/>
    <s v="LGT"/>
    <x v="2"/>
    <x v="1"/>
    <s v="LMC"/>
    <x v="4"/>
    <x v="28"/>
    <x v="0"/>
    <x v="49"/>
    <x v="1"/>
    <x v="1"/>
    <x v="1"/>
    <s v="$/L"/>
    <n v="40.15"/>
    <n v="0.03"/>
    <n v="41.354500000000002"/>
    <n v="23.572064999999998"/>
    <n v="22.157741099999999"/>
    <n v="18.990949999999998"/>
    <n v="0"/>
    <n v="18.990949999999998"/>
    <n v="18.990949999999998"/>
    <n v="18.990949999999998"/>
    <n v="20.693749999999998"/>
    <x v="36"/>
    <x v="36"/>
    <n v="3.9037598837209297"/>
    <n v="3.3458333333333328"/>
    <n v="0"/>
    <n v="3.3458333333333328"/>
    <n v="0"/>
    <n v="3.3458333333333328"/>
    <n v="0"/>
    <n v="3.3458333333333328"/>
    <n v="3.6458333333333326"/>
    <n v="4.1529360465116278"/>
    <n v="38.1"/>
    <n v="0.03"/>
    <n v="39.243000000000002"/>
    <n v="22.368510000000001"/>
    <n v="21.026399399999999"/>
    <n v="18.0213"/>
    <m/>
    <n v="18.0213"/>
    <n v="18.0213"/>
    <n v="18.0213"/>
    <n v="19.7241"/>
    <n v="6.9138477801268499"/>
    <n v="3.9408932346723042"/>
    <n v="3.704439640591966"/>
    <n v="3.1749999999999998"/>
    <n v="0"/>
    <n v="3.1749999999999998"/>
    <n v="0"/>
    <n v="3.1749999999999998"/>
    <n v="0"/>
    <n v="3.1749999999999998"/>
    <n v="3.4749999999999996"/>
    <n v="3.9408932346723042"/>
    <n v="2.1114999999999995"/>
    <n v="0.37200493305144455"/>
    <n v="1.2035549999999979"/>
    <n v="0.21204281183932361"/>
    <n v="1.1313417000000001"/>
    <n v="0.19932024312896379"/>
    <n v="0.9696499999999979"/>
    <n v="0.17083333333333295"/>
    <n v="0.21"/>
    <n v="5.0699999999999994"/>
    <n v="5.2799999999999994"/>
    <n v="5.339999999999999"/>
    <n v="5.3699999999999992"/>
    <n v="5.3999999999999995"/>
    <s v="EHC3"/>
    <n v="0.14000000000000001"/>
    <n v="0.13"/>
    <n v="0.16"/>
    <n v="0.18"/>
    <n v="0.27"/>
    <n v="0.1"/>
    <n v="0.15000000000000002"/>
    <n v="23.572065000000002"/>
    <n v="71611019514"/>
    <n v="71611019521"/>
    <n v="71611019538"/>
  </r>
  <r>
    <x v="0"/>
    <n v="53"/>
    <s v="L3"/>
    <s v="LGT"/>
    <x v="2"/>
    <x v="1"/>
    <s v="LMC"/>
    <x v="4"/>
    <x v="28"/>
    <x v="0"/>
    <x v="50"/>
    <x v="10"/>
    <x v="9"/>
    <x v="3"/>
    <s v="$/L"/>
    <n v="99.11"/>
    <n v="0.03"/>
    <n v="102.08330000000001"/>
    <n v="58.187480999999998"/>
    <n v="54.696232139999992"/>
    <n v="46.87903"/>
    <n v="0"/>
    <n v="46.87903"/>
    <n v="46.87903"/>
    <n v="46.87903"/>
    <n v="51.136029999999998"/>
    <x v="37"/>
    <x v="37"/>
    <n v="3.8545618139534881"/>
    <n v="3.303666666666667"/>
    <n v="0"/>
    <n v="3.303666666666667"/>
    <n v="0"/>
    <n v="3.303666666666667"/>
    <n v="0"/>
    <n v="3.303666666666667"/>
    <n v="3.6036666666666668"/>
    <n v="4.100597674418605"/>
    <n v="93.72"/>
    <n v="0.03"/>
    <n v="96.531599999999997"/>
    <n v="55.023011999999994"/>
    <n v="51.72163127999999"/>
    <n v="44.329560000000001"/>
    <m/>
    <n v="44.329560000000001"/>
    <n v="44.329560000000001"/>
    <n v="44.329560000000001"/>
    <n v="48.586559999999999"/>
    <n v="6.8027906976744186"/>
    <n v="3.8775906976744183"/>
    <n v="3.6449352558139529"/>
    <n v="3.1240000000000001"/>
    <n v="0"/>
    <n v="3.1240000000000001"/>
    <n v="0"/>
    <n v="3.1240000000000001"/>
    <n v="0"/>
    <n v="3.1240000000000001"/>
    <n v="3.4239999999999999"/>
    <n v="3.8775906976744183"/>
    <n v="5.551700000000011"/>
    <n v="0.39124031007751991"/>
    <n v="3.164469000000004"/>
    <n v="0.22300697674418668"/>
    <n v="2.9746008600000025"/>
    <n v="0.20962655813953512"/>
    <n v="2.5494699999999995"/>
    <n v="0.17966666666666686"/>
    <n v="0.22"/>
    <n v="5.0399999999999991"/>
    <n v="5.2599999999999989"/>
    <n v="5.3199999999999985"/>
    <n v="5.3499999999999988"/>
    <n v="5.379999999999999"/>
    <s v="EHC3"/>
    <n v="0.14000000000000001"/>
    <n v="0.13"/>
    <n v="0.16"/>
    <n v="0.18"/>
    <n v="0.27"/>
    <n v="0.1"/>
    <n v="0.15000000000000002"/>
    <n v="58.187481000000005"/>
    <n v="71611019613"/>
    <n v="71611019620"/>
    <n v="71611019637"/>
  </r>
  <r>
    <x v="0"/>
    <n v="54"/>
    <s v="L3"/>
    <m/>
    <x v="2"/>
    <x v="1"/>
    <s v="LMC"/>
    <x v="4"/>
    <x v="28"/>
    <x v="0"/>
    <x v="51"/>
    <x v="11"/>
    <x v="10"/>
    <x v="2"/>
    <s v="$/L"/>
    <n v="131.27000000000001"/>
    <n v="0.03"/>
    <n v="135.2081"/>
    <n v="77.068616999999989"/>
    <n v="72.444499979999989"/>
    <n v="62.090710000000001"/>
    <n v="0"/>
    <n v="62.090710000000001"/>
    <n v="62.090710000000001"/>
    <n v="62.090710000000001"/>
    <n v="67.760710000000003"/>
    <x v="38"/>
    <x v="38"/>
    <n v="3.8330423269841267"/>
    <n v="3.2852227513227517"/>
    <n v="0"/>
    <n v="3.2852227513227517"/>
    <n v="0"/>
    <n v="3.2852227513227517"/>
    <n v="0"/>
    <n v="3.2852227513227517"/>
    <n v="3.5852227513227515"/>
    <n v="4.0777046031746025"/>
    <n v="124.45"/>
    <n v="0.03"/>
    <n v="128.18350000000001"/>
    <n v="73.064594999999997"/>
    <n v="68.680719299999993"/>
    <n v="58.864849999999997"/>
    <m/>
    <n v="58.864849999999997"/>
    <n v="58.864849999999997"/>
    <n v="58.864849999999997"/>
    <n v="64.534849999999992"/>
    <n v="6.782195767195768"/>
    <n v="3.8658515873015875"/>
    <n v="3.6339004920634919"/>
    <n v="3.1145423280423281"/>
    <n v="0"/>
    <n v="3.1145423280423281"/>
    <n v="0"/>
    <n v="3.1145423280423281"/>
    <n v="0"/>
    <n v="3.1145423280423281"/>
    <n v="3.4145423280423279"/>
    <n v="3.8658515873015875"/>
    <n v="7.0245999999999924"/>
    <n v="0.37167195767195782"/>
    <n v="4.004021999999992"/>
    <n v="0.21185301587301497"/>
    <n v="3.7637806799999964"/>
    <n v="0.19914183492063486"/>
    <n v="3.2258600000000044"/>
    <n v="0.17068042328042354"/>
    <n v="0.21"/>
    <n v="5.03"/>
    <n v="5.24"/>
    <n v="5.3"/>
    <n v="5.33"/>
    <n v="5.36"/>
    <s v="EHC3"/>
    <n v="0.14000000000000001"/>
    <n v="0.13"/>
    <n v="0.16"/>
    <n v="0.18"/>
    <n v="0.27"/>
    <n v="0.1"/>
    <n v="0.15000000000000002"/>
    <n v="77.068616999999975"/>
    <n v="71611019590"/>
    <s v="large pack = no carton barcode"/>
    <n v="71611019606"/>
  </r>
  <r>
    <x v="0"/>
    <n v="55"/>
    <s v="L3"/>
    <s v="LGT"/>
    <x v="2"/>
    <x v="1"/>
    <s v="LMC"/>
    <x v="4"/>
    <x v="28"/>
    <x v="0"/>
    <x v="52"/>
    <x v="2"/>
    <x v="2"/>
    <x v="2"/>
    <s v="$/L"/>
    <n v="1416.38"/>
    <n v="0.03"/>
    <n v="1458.8714000000002"/>
    <n v="831.5566980000001"/>
    <n v="781.66329612000004"/>
    <n v="669.94774000000007"/>
    <n v="0"/>
    <n v="669.94774000000007"/>
    <n v="669.94774000000007"/>
    <n v="669.94774000000007"/>
    <n v="732.40773999999999"/>
    <x v="39"/>
    <x v="39"/>
    <n v="3.7543866288184442"/>
    <n v="3.2178085494716622"/>
    <n v="0"/>
    <n v="3.2178085494716622"/>
    <n v="0"/>
    <n v="3.2178085494716622"/>
    <n v="0"/>
    <n v="3.2178085494716622"/>
    <n v="3.517808549471662"/>
    <n v="3.99402832853026"/>
    <n v="1341.43"/>
    <n v="0.03"/>
    <n v="1381.6729"/>
    <n v="787.55355299999997"/>
    <n v="740.30033981999998"/>
    <n v="634.49639000000002"/>
    <m/>
    <n v="634.49639000000002"/>
    <n v="634.49639000000002"/>
    <n v="634.49639000000002"/>
    <n v="696.95638999999994"/>
    <n v="6.6362771373679159"/>
    <n v="3.782677968299712"/>
    <n v="3.5557172902017293"/>
    <n v="3.0475330931796352"/>
    <n v="0"/>
    <n v="3.0475330931796352"/>
    <n v="0"/>
    <n v="3.0475330931796352"/>
    <n v="0"/>
    <n v="3.0475330931796352"/>
    <n v="3.347533093179635"/>
    <n v="3.782677968299712"/>
    <n v="77.198500000000195"/>
    <n v="0.37079010566762793"/>
    <n v="44.003145000000131"/>
    <n v="0.21135036023054798"/>
    <n v="41.362956300000064"/>
    <n v="0.19866933861671487"/>
    <n v="35.451350000000048"/>
    <n v="0.17027545629202701"/>
    <n v="0.21"/>
    <n v="4.8999999999999995"/>
    <n v="5.1099999999999994"/>
    <n v="5.169999999999999"/>
    <n v="5.1999999999999993"/>
    <n v="5.2299999999999995"/>
    <s v="EHC1"/>
    <m/>
    <n v="0.03"/>
    <n v="0.04"/>
    <n v="0.06"/>
    <n v="7.0000000000000007E-2"/>
    <n v="0.05"/>
    <n v="0.05"/>
    <n v="831.5566980000001"/>
    <n v="71611019576"/>
    <s v="large pack = no carton barcode"/>
    <n v="71611019583"/>
  </r>
  <r>
    <x v="0"/>
    <n v="56"/>
    <s v="L3"/>
    <s v="LGT"/>
    <x v="2"/>
    <x v="1"/>
    <s v="LMC"/>
    <x v="4"/>
    <x v="28"/>
    <x v="0"/>
    <x v="53"/>
    <x v="12"/>
    <x v="11"/>
    <x v="2"/>
    <s v="$/L"/>
    <n v="4.72"/>
    <n v="0.03"/>
    <n v="4.8616000000000001"/>
    <n v="3.7434320000000003"/>
    <n v="3.5188260800000002"/>
    <n v="2.99248"/>
    <n v="0"/>
    <n v="2.99248"/>
    <n v="2.8924799999999999"/>
    <n v="2.8924799999999999"/>
    <n v="3.1924799999999998"/>
    <x v="40"/>
    <x v="40"/>
    <n v="3.5188260800000002"/>
    <n v="2.99248"/>
    <n v="0"/>
    <n v="2.99248"/>
    <n v="-0.1"/>
    <n v="2.8924799999999999"/>
    <n v="0"/>
    <n v="2.8924799999999999"/>
    <n v="3.1924799999999998"/>
    <n v="3.7434320000000003"/>
    <n v="4.4400000000000004"/>
    <n v="0.03"/>
    <n v="4.5732000000000008"/>
    <n v="3.5213640000000006"/>
    <n v="3.3100821600000003"/>
    <n v="2.8149600000000001"/>
    <m/>
    <n v="2.8149600000000001"/>
    <n v="2.8149600000000001"/>
    <n v="2.8149600000000001"/>
    <n v="3.11496"/>
    <n v="4.5732000000000008"/>
    <n v="3.5213640000000006"/>
    <n v="3.3100821600000003"/>
    <n v="2.8149600000000001"/>
    <n v="0"/>
    <n v="2.8149600000000001"/>
    <n v="0"/>
    <n v="2.8149600000000001"/>
    <n v="0"/>
    <n v="2.8149600000000001"/>
    <n v="3.11496"/>
    <n v="3.5213640000000006"/>
    <n v="0.28839999999999932"/>
    <n v="0.28839999999999932"/>
    <n v="0.22206799999999971"/>
    <n v="0.22206799999999971"/>
    <n v="0.20874391999999986"/>
    <n v="0.20874391999999986"/>
    <n v="0.1775199999999999"/>
    <n v="0.1775199999999999"/>
    <n v="0.22"/>
    <n v="4.7799999999999994"/>
    <n v="4.9999999999999991"/>
    <n v="5.0599999999999987"/>
    <n v="5.089999999999999"/>
    <n v="5.1199999999999992"/>
    <s v="EHC1"/>
    <m/>
    <n v="0.03"/>
    <n v="0.04"/>
    <n v="0.06"/>
    <n v="7.0000000000000007E-2"/>
    <n v="0.05"/>
    <n v="0.05"/>
    <n v="3.7434320000000003"/>
    <s v="bulk"/>
    <s v="bulk"/>
    <s v="bulk"/>
  </r>
  <r>
    <x v="1"/>
    <n v="57"/>
    <s v="L3"/>
    <s v="LGT"/>
    <x v="2"/>
    <x v="0"/>
    <s v="LMT"/>
    <x v="3"/>
    <x v="29"/>
    <x v="0"/>
    <x v="54"/>
    <x v="3"/>
    <x v="3"/>
    <x v="3"/>
    <s v="$/L"/>
    <n v="110.99"/>
    <n v="0.03"/>
    <n v="114.3197"/>
    <n v="65.162228999999996"/>
    <n v="61.252495259999996"/>
    <n v="52.498269999999998"/>
    <n v="0"/>
    <n v="52.498269999999998"/>
    <n v="50.998269999999998"/>
    <n v="50.998269999999998"/>
    <n v="55.498269999999991"/>
    <x v="41"/>
    <x v="41"/>
    <n v="4.0834996839999995"/>
    <n v="3.4998846666666665"/>
    <n v="0"/>
    <n v="3.4998846666666665"/>
    <n v="-0.1"/>
    <n v="3.3998846666666664"/>
    <n v="0"/>
    <n v="3.3998846666666664"/>
    <n v="3.6998846666666663"/>
    <n v="4.3441485999999996"/>
    <n v="105.6"/>
    <n v="0.03"/>
    <n v="108.768"/>
    <n v="61.997759999999992"/>
    <n v="58.277894399999987"/>
    <n v="49.948799999999991"/>
    <m/>
    <n v="49.948799999999991"/>
    <n v="48.448799999999991"/>
    <n v="47.323799999999991"/>
    <n v="51.823799999999984"/>
    <n v="7.2511999999999999"/>
    <n v="4.1331839999999991"/>
    <n v="3.885192959999999"/>
    <n v="3.3299199999999995"/>
    <n v="0"/>
    <n v="3.3299199999999995"/>
    <n v="-0.1"/>
    <n v="3.2299199999999995"/>
    <n v="-7.4999999999999997E-2"/>
    <n v="3.1549199999999993"/>
    <n v="3.4549199999999991"/>
    <n v="4.1331839999999991"/>
    <n v="5.5516999999999967"/>
    <n v="0.37011333333333329"/>
    <n v="3.164469000000004"/>
    <n v="0.2109646000000005"/>
    <n v="2.9746008600000096"/>
    <n v="0.19830672400000049"/>
    <n v="2.5494700000000066"/>
    <n v="0.16996466666666699"/>
    <n v="0.21"/>
    <n v="5.17"/>
    <n v="5.38"/>
    <n v="5.4399999999999995"/>
    <n v="5.47"/>
    <n v="5.5"/>
    <s v="EHC3"/>
    <n v="0.14000000000000001"/>
    <n v="0.13"/>
    <n v="0.16"/>
    <n v="0.18"/>
    <n v="0.27"/>
    <n v="0.1"/>
    <n v="0.15000000000000002"/>
    <n v="65.162228999999996"/>
    <n v="21400403451"/>
    <n v="21400403499"/>
    <n v="21400403536"/>
  </r>
  <r>
    <x v="0"/>
    <n v="58"/>
    <s v="L3"/>
    <s v="LGT"/>
    <x v="2"/>
    <x v="0"/>
    <s v="LMT"/>
    <x v="3"/>
    <x v="29"/>
    <x v="0"/>
    <x v="55"/>
    <x v="11"/>
    <x v="10"/>
    <x v="2"/>
    <s v="$/L"/>
    <n v="138.94"/>
    <n v="0.03"/>
    <n v="143.10820000000001"/>
    <n v="81.571674000000002"/>
    <n v="76.677373559999992"/>
    <n v="65.718620000000001"/>
    <n v="0"/>
    <n v="65.718620000000001"/>
    <n v="63.828620000000001"/>
    <n v="63.828620000000001"/>
    <n v="69.498620000000003"/>
    <x v="42"/>
    <x v="42"/>
    <n v="4.0570038920634923"/>
    <n v="3.4771756613756617"/>
    <n v="0"/>
    <n v="3.4771756613756617"/>
    <n v="-0.1"/>
    <n v="3.3771756613756616"/>
    <n v="0"/>
    <n v="3.3771756613756616"/>
    <n v="3.6771756613756614"/>
    <n v="4.3159615873015875"/>
    <n v="132.13999999999999"/>
    <n v="0.03"/>
    <n v="136.10419999999999"/>
    <n v="77.579393999999994"/>
    <n v="72.924630359999995"/>
    <n v="62.502219999999987"/>
    <m/>
    <n v="62.502219999999987"/>
    <n v="60.612219999999986"/>
    <n v="59.19471999999999"/>
    <n v="64.864719999999977"/>
    <n v="7.2012804232804237"/>
    <n v="4.1047298412698412"/>
    <n v="3.8584460507936509"/>
    <n v="3.3069957671957666"/>
    <n v="0"/>
    <n v="3.3069957671957666"/>
    <n v="-0.1"/>
    <n v="3.2069957671957665"/>
    <n v="-7.4999999999999997E-2"/>
    <n v="3.1319957671957663"/>
    <n v="3.4319957671957662"/>
    <n v="4.1047298412698412"/>
    <n v="7.0040000000000191"/>
    <n v="0.37058201058201146"/>
    <n v="3.992280000000008"/>
    <n v="0.21123174603174633"/>
    <n v="3.7527431999999976"/>
    <n v="0.19855784126984144"/>
    <n v="3.2164000000000144"/>
    <n v="0.1701798941798951"/>
    <n v="0.21"/>
    <n v="5.14"/>
    <n v="5.35"/>
    <n v="5.4099999999999993"/>
    <n v="5.4399999999999995"/>
    <n v="5.47"/>
    <s v="EHC3"/>
    <n v="0.14000000000000001"/>
    <n v="0.13"/>
    <n v="0.16"/>
    <n v="0.18"/>
    <n v="0.27"/>
    <n v="0.1"/>
    <n v="0.15000000000000002"/>
    <n v="81.571674000000002"/>
    <n v="21400023581"/>
    <s v="large pack = no carton barcode"/>
    <n v="21400023598"/>
  </r>
  <r>
    <x v="0"/>
    <n v="59"/>
    <s v="L3"/>
    <s v="LGT"/>
    <x v="2"/>
    <x v="0"/>
    <s v="LMT"/>
    <x v="3"/>
    <x v="29"/>
    <x v="0"/>
    <x v="56"/>
    <x v="2"/>
    <x v="2"/>
    <x v="2"/>
    <s v="$/L"/>
    <n v="1484.48"/>
    <n v="0.03"/>
    <n v="1529.0144"/>
    <n v="871.53820799999994"/>
    <n v="819.24591551999993"/>
    <n v="702.15904"/>
    <n v="0"/>
    <n v="702.15904"/>
    <n v="681.33903999999995"/>
    <n v="681.33903999999995"/>
    <n v="743.79903999999988"/>
    <x v="43"/>
    <x v="43"/>
    <n v="3.9348987296829971"/>
    <n v="3.3725218059558117"/>
    <n v="0"/>
    <n v="3.3725218059558117"/>
    <n v="-0.1"/>
    <n v="3.2725218059558117"/>
    <n v="0"/>
    <n v="3.2725218059558117"/>
    <n v="3.5725218059558115"/>
    <n v="4.1860624783861669"/>
    <n v="1409.53"/>
    <n v="0.03"/>
    <n v="1451.8159000000001"/>
    <n v="827.53506299999992"/>
    <n v="777.88295921999986"/>
    <n v="666.70768999999996"/>
    <m/>
    <n v="666.70768999999996"/>
    <n v="645.88768999999991"/>
    <n v="630.2726899999999"/>
    <n v="692.73268999999982"/>
    <n v="6.9731791546589825"/>
    <n v="3.9747121181556193"/>
    <n v="3.7362293910662818"/>
    <n v="3.2022463496637847"/>
    <n v="0"/>
    <n v="3.2022463496637847"/>
    <n v="-0.1"/>
    <n v="3.1022463496637847"/>
    <n v="-7.4999999999999997E-2"/>
    <n v="3.0272463496637845"/>
    <n v="3.3272463496637843"/>
    <n v="3.9747121181556193"/>
    <n v="77.198499999999967"/>
    <n v="0.37079010566762705"/>
    <n v="44.003145000000018"/>
    <n v="0.21135036023054754"/>
    <n v="41.362956300000064"/>
    <n v="0.19866933861671532"/>
    <n v="35.451350000000048"/>
    <n v="0.17027545629202701"/>
    <n v="0.21"/>
    <n v="5.01"/>
    <n v="5.22"/>
    <n v="5.2799999999999994"/>
    <n v="5.31"/>
    <n v="5.34"/>
    <s v="EHC1"/>
    <m/>
    <n v="0.03"/>
    <n v="0.04"/>
    <n v="0.06"/>
    <n v="7.0000000000000007E-2"/>
    <n v="0.05"/>
    <n v="0.05"/>
    <n v="871.53820799999994"/>
    <n v="21400023604"/>
    <s v="large pack = no carton barcode"/>
    <n v="21400023611"/>
  </r>
  <r>
    <x v="0"/>
    <n v="60"/>
    <s v="L3"/>
    <s v="LGT"/>
    <x v="2"/>
    <x v="0"/>
    <s v="LMT"/>
    <x v="3"/>
    <x v="30"/>
    <x v="4"/>
    <x v="57"/>
    <x v="11"/>
    <x v="10"/>
    <x v="2"/>
    <s v="$/L"/>
    <n v="142.53"/>
    <n v="0.03"/>
    <n v="146.80590000000001"/>
    <n v="83.679362999999995"/>
    <n v="78.658601219999994"/>
    <n v="67.416690000000003"/>
    <n v="-6.0853638714285836"/>
    <n v="61.331326128571419"/>
    <n v="59.441326128571419"/>
    <n v="59.441326128571419"/>
    <n v="65.11132612857142"/>
    <x v="44"/>
    <x v="44"/>
    <n v="4.1618307523809523"/>
    <n v="3.5670206349206355"/>
    <n v="-0.32197692441421077"/>
    <n v="3.2450437105064247"/>
    <n v="-0.1"/>
    <n v="3.1450437105064246"/>
    <n v="0"/>
    <n v="3.1450437105064246"/>
    <n v="3.4450437105064244"/>
    <n v="4.4274795238095237"/>
    <n v="135.72999999999999"/>
    <n v="0.03"/>
    <n v="139.80189999999999"/>
    <n v="79.687082999999987"/>
    <n v="74.905858019999982"/>
    <n v="64.200289999999995"/>
    <n v="-4.195363871428583"/>
    <n v="60.004926128571412"/>
    <n v="58.114926128571412"/>
    <n v="56.697426128571415"/>
    <n v="62.36742612857141"/>
    <n v="7.3969259259259257"/>
    <n v="4.2162477777777774"/>
    <n v="3.9632729111111105"/>
    <n v="3.3968407407407408"/>
    <n v="-0.22197692441421077"/>
    <n v="3.1748638163265301"/>
    <n v="-0.1"/>
    <n v="3.0748638163265301"/>
    <n v="-7.4999999999999997E-2"/>
    <n v="2.9998638163265299"/>
    <n v="3.2998638163265297"/>
    <n v="4.2162477777777774"/>
    <n v="7.0040000000000191"/>
    <n v="0.37058201058201146"/>
    <n v="3.992280000000008"/>
    <n v="0.21123174603174633"/>
    <n v="3.7527432000000118"/>
    <n v="0.19855784126984188"/>
    <n v="3.2164000000000073"/>
    <n v="0.17017989417989465"/>
    <n v="0.21"/>
    <n v="5.4"/>
    <n v="5.61"/>
    <n v="5.67"/>
    <n v="5.7"/>
    <n v="5.73"/>
    <s v="EHC3"/>
    <n v="0.14000000000000001"/>
    <n v="0.13"/>
    <n v="0.16"/>
    <n v="0.18"/>
    <n v="0.27"/>
    <n v="0.1"/>
    <n v="0.15000000000000002"/>
    <n v="83.679362999999995"/>
    <n v="21400023680"/>
    <s v="large pack = no carton barcode"/>
    <n v="21400023697"/>
  </r>
  <r>
    <x v="0"/>
    <n v="61"/>
    <s v="L3"/>
    <s v="LGT"/>
    <x v="2"/>
    <x v="0"/>
    <s v="LMT"/>
    <x v="3"/>
    <x v="30"/>
    <x v="4"/>
    <x v="58"/>
    <x v="2"/>
    <x v="2"/>
    <x v="2"/>
    <s v="$/L"/>
    <n v="1524"/>
    <n v="0.03"/>
    <n v="1569.72"/>
    <n v="894.74039999999991"/>
    <n v="841.05597599999987"/>
    <n v="720.85199999999998"/>
    <n v="-55.031784749999986"/>
    <n v="665.82021525000005"/>
    <n v="645.00021525"/>
    <n v="645.00021525"/>
    <n v="707.46021525000003"/>
    <x v="45"/>
    <x v="45"/>
    <n v="4.039654063400576"/>
    <n v="3.4623054755043228"/>
    <n v="-0.26432173270893367"/>
    <n v="3.1979837427953894"/>
    <n v="-0.1"/>
    <n v="3.0979837427953894"/>
    <n v="0"/>
    <n v="3.0979837427953894"/>
    <n v="3.3979837427953892"/>
    <n v="4.2975043227665708"/>
    <n v="1449.04"/>
    <n v="0.03"/>
    <n v="1492.5111999999999"/>
    <n v="850.73138399999993"/>
    <n v="799.68750095999985"/>
    <n v="685.39591999999993"/>
    <n v="-34.211784749999993"/>
    <n v="651.18413524999994"/>
    <n v="630.36413524999989"/>
    <n v="614.74913524999988"/>
    <n v="677.2091352499998"/>
    <n v="7.1686416906820369"/>
    <n v="4.0861257636887611"/>
    <n v="3.8409582178674349"/>
    <n v="3.2920073006724304"/>
    <n v="-0.16432173270893369"/>
    <n v="3.1276855679634967"/>
    <n v="-0.1"/>
    <n v="3.0276855679634962"/>
    <n v="-7.4999999999999997E-2"/>
    <n v="2.952685567963496"/>
    <n v="3.2526855679634958"/>
    <n v="4.0861257636887611"/>
    <n v="77.20880000000011"/>
    <n v="0.37083957732949102"/>
    <n v="44.009015999999974"/>
    <n v="0.21137855907780967"/>
    <n v="41.368475040000021"/>
    <n v="0.19869584553314112"/>
    <n v="35.456080000000043"/>
    <n v="0.17029817483189236"/>
    <n v="0.21"/>
    <n v="5.2700000000000014"/>
    <n v="5.4800000000000013"/>
    <n v="5.5400000000000009"/>
    <n v="5.5700000000000012"/>
    <n v="5.6000000000000014"/>
    <s v="EHC1"/>
    <m/>
    <n v="0.03"/>
    <n v="0.04"/>
    <n v="0.06"/>
    <n v="7.0000000000000007E-2"/>
    <n v="0.05"/>
    <n v="0.05"/>
    <n v="894.74040000000002"/>
    <n v="21400023727"/>
    <s v="large pack = no carton barcode"/>
    <n v="21400023734"/>
  </r>
  <r>
    <x v="0"/>
    <n v="62"/>
    <s v="L3"/>
    <s v="LGT"/>
    <x v="2"/>
    <x v="0"/>
    <s v="LMT"/>
    <x v="3"/>
    <x v="30"/>
    <x v="4"/>
    <x v="59"/>
    <x v="13"/>
    <x v="12"/>
    <x v="2"/>
    <s v="$/L"/>
    <n v="7029.66"/>
    <n v="0.03"/>
    <n v="7240.5497999999998"/>
    <n v="4127.1133859999991"/>
    <n v="3879.4865828399988"/>
    <n v="3325.0291799999995"/>
    <n v="-97.5"/>
    <n v="3227.5291799999995"/>
    <n v="3130.0291799999995"/>
    <n v="3130.0291799999995"/>
    <n v="3422.5291799999991"/>
    <x v="46"/>
    <x v="46"/>
    <n v="3.9789605977846141"/>
    <n v="3.4102863384615381"/>
    <n v="-0.1"/>
    <n v="3.310286338461538"/>
    <n v="-0.1"/>
    <n v="3.2102863384615379"/>
    <n v="0"/>
    <n v="3.2102863384615379"/>
    <n v="3.5102863384615377"/>
    <n v="4.2329368061538455"/>
    <n v="6678.66"/>
    <n v="0.03"/>
    <n v="6879.0198"/>
    <n v="3921.0412859999997"/>
    <n v="3685.7788088399993"/>
    <n v="3159.0061799999999"/>
    <m/>
    <n v="3159.0061799999999"/>
    <n v="3061.5061799999999"/>
    <n v="2988.3811799999999"/>
    <n v="3280.8811799999994"/>
    <n v="7.0554049230769227"/>
    <n v="4.0215808061538461"/>
    <n v="3.7802859577846148"/>
    <n v="3.2400063384615385"/>
    <n v="0"/>
    <n v="3.2400063384615385"/>
    <n v="-0.1"/>
    <n v="3.1400063384615384"/>
    <n v="-7.4999999999999997E-2"/>
    <n v="3.0650063384615382"/>
    <n v="3.3650063384615381"/>
    <n v="4.0215808061538461"/>
    <n v="361.52999999999975"/>
    <n v="0.37080000000000002"/>
    <n v="206.07209999999941"/>
    <n v="0.21135599999999943"/>
    <n v="193.70777399999952"/>
    <n v="0.19867463999999924"/>
    <n v="166.02299999999968"/>
    <n v="0.17027999999999954"/>
    <n v="0.21"/>
    <n v="5.2000000000000011"/>
    <n v="5.410000000000001"/>
    <n v="5.4700000000000006"/>
    <n v="5.5000000000000009"/>
    <n v="5.5300000000000011"/>
    <s v="EHC1"/>
    <m/>
    <n v="0.03"/>
    <n v="0.04"/>
    <n v="0.06"/>
    <n v="7.0000000000000007E-2"/>
    <n v="0.05"/>
    <n v="0.05"/>
    <n v="4127.1133859999991"/>
    <n v="21400026209"/>
    <s v="large pack = no carton barcode"/>
    <n v="21400026209"/>
  </r>
  <r>
    <x v="0"/>
    <n v="63"/>
    <s v="L3"/>
    <s v="LGT"/>
    <x v="2"/>
    <x v="0"/>
    <s v="LMT"/>
    <x v="3"/>
    <x v="30"/>
    <x v="4"/>
    <x v="60"/>
    <x v="12"/>
    <x v="11"/>
    <x v="2"/>
    <s v="$/L"/>
    <n v="5.35"/>
    <n v="0.03"/>
    <n v="5.5104999999999995"/>
    <n v="4.2430849999999998"/>
    <n v="3.9884998999999994"/>
    <n v="3.3918999999999997"/>
    <n v="-0.58888000000000007"/>
    <n v="2.8030199999999996"/>
    <n v="2.7030199999999995"/>
    <n v="2.7030199999999995"/>
    <n v="3.0030199999999994"/>
    <x v="47"/>
    <x v="47"/>
    <n v="3.9884998999999994"/>
    <n v="3.3918999999999997"/>
    <n v="-0.58888000000000007"/>
    <n v="2.8030199999999996"/>
    <n v="-0.1"/>
    <n v="2.7030199999999995"/>
    <n v="0"/>
    <n v="2.7030199999999995"/>
    <n v="3.0030199999999994"/>
    <n v="3.94"/>
    <n v="5.07"/>
    <n v="0.03"/>
    <n v="5.2221000000000002"/>
    <n v="4.0210170000000005"/>
    <n v="3.7797559800000005"/>
    <n v="3.2143800000000002"/>
    <n v="-0.33888000000000007"/>
    <n v="2.8755000000000002"/>
    <n v="2.7755000000000001"/>
    <n v="2.7004999999999999"/>
    <n v="3.0004999999999997"/>
    <n v="5.2221000000000002"/>
    <n v="4.0210170000000005"/>
    <n v="3.7797559800000005"/>
    <n v="3.2143800000000002"/>
    <n v="-0.33888000000000007"/>
    <n v="2.8755000000000002"/>
    <n v="-0.1"/>
    <n v="2.7755000000000001"/>
    <n v="-7.4999999999999997E-2"/>
    <n v="2.7004999999999999"/>
    <n v="3.0004999999999997"/>
    <n v="3.72"/>
    <n v="0.28839999999999932"/>
    <n v="0.28839999999999932"/>
    <n v="0.22206799999999927"/>
    <n v="0.22206799999999927"/>
    <n v="0.20874391999999897"/>
    <n v="0.20874391999999897"/>
    <n v="0.17751999999999946"/>
    <n v="0.17751999999999946"/>
    <n v="0.22"/>
    <n v="5.28"/>
    <n v="5.5"/>
    <n v="5.56"/>
    <n v="5.59"/>
    <n v="5.62"/>
    <s v="EHC1"/>
    <m/>
    <n v="0.03"/>
    <n v="0.04"/>
    <n v="0.06"/>
    <n v="7.0000000000000007E-2"/>
    <n v="0.05"/>
    <n v="0.05"/>
    <n v="3.94"/>
    <s v="bulk"/>
    <s v="bulk"/>
    <s v="bulk"/>
  </r>
  <r>
    <x v="0"/>
    <n v="64"/>
    <s v="L3"/>
    <s v="LGT"/>
    <x v="2"/>
    <x v="0"/>
    <s v="LMT"/>
    <x v="3"/>
    <x v="31"/>
    <x v="0"/>
    <x v="61"/>
    <x v="11"/>
    <x v="10"/>
    <x v="2"/>
    <s v="$/L"/>
    <n v="142.53"/>
    <n v="0.03"/>
    <n v="146.80590000000001"/>
    <n v="83.679362999999995"/>
    <n v="78.658601219999994"/>
    <n v="67.416690000000003"/>
    <n v="-6.0853638714285836"/>
    <n v="61.331326128571419"/>
    <n v="59.441326128571419"/>
    <n v="59.441326128571419"/>
    <n v="65.11132612857142"/>
    <x v="44"/>
    <x v="44"/>
    <n v="4.1618307523809523"/>
    <n v="3.5670206349206355"/>
    <n v="-0.32197692441421077"/>
    <n v="3.2450437105064247"/>
    <n v="-0.1"/>
    <n v="3.1450437105064246"/>
    <n v="0"/>
    <n v="3.1450437105064246"/>
    <n v="3.4450437105064244"/>
    <n v="4.4274795238095237"/>
    <n v="135.72999999999999"/>
    <n v="0.03"/>
    <n v="139.80189999999999"/>
    <n v="79.687082999999987"/>
    <n v="74.905858019999982"/>
    <n v="64.200289999999995"/>
    <n v="-4.195363871428583"/>
    <n v="60.004926128571412"/>
    <n v="58.114926128571412"/>
    <n v="56.697426128571415"/>
    <n v="62.36742612857141"/>
    <n v="7.3969259259259257"/>
    <n v="4.2162477777777774"/>
    <n v="3.9632729111111105"/>
    <n v="3.3968407407407408"/>
    <n v="-0.22197692441421077"/>
    <n v="3.1748638163265301"/>
    <n v="-0.1"/>
    <n v="3.0748638163265301"/>
    <n v="-7.4999999999999997E-2"/>
    <n v="2.9998638163265299"/>
    <n v="3.2998638163265297"/>
    <n v="4.2162477777777774"/>
    <n v="7.0040000000000191"/>
    <n v="0.37058201058201146"/>
    <n v="3.992280000000008"/>
    <n v="0.21123174603174633"/>
    <n v="3.7527432000000118"/>
    <n v="0.19855784126984188"/>
    <n v="3.2164000000000073"/>
    <n v="0.17017989417989465"/>
    <n v="0.21"/>
    <n v="5.4"/>
    <n v="5.61"/>
    <n v="5.67"/>
    <n v="5.7"/>
    <n v="5.73"/>
    <s v="EHC3"/>
    <n v="0.14000000000000001"/>
    <n v="0.13"/>
    <n v="0.16"/>
    <n v="0.18"/>
    <n v="0.27"/>
    <n v="0.1"/>
    <n v="0.15000000000000002"/>
    <n v="83.679362999999995"/>
    <n v="21400023765"/>
    <s v="large pack = no carton barcode"/>
    <n v="21400023772"/>
  </r>
  <r>
    <x v="0"/>
    <n v="65"/>
    <s v="L3"/>
    <s v="LGT"/>
    <x v="2"/>
    <x v="0"/>
    <s v="LMT"/>
    <x v="3"/>
    <x v="31"/>
    <x v="0"/>
    <x v="62"/>
    <x v="2"/>
    <x v="2"/>
    <x v="2"/>
    <s v="$/L"/>
    <n v="1524"/>
    <n v="0.03"/>
    <n v="1569.72"/>
    <n v="894.74039999999991"/>
    <n v="841.05597599999987"/>
    <n v="720.85199999999998"/>
    <n v="-55.031784749999986"/>
    <n v="665.82021525000005"/>
    <n v="645.00021525"/>
    <n v="645.00021525"/>
    <n v="707.46021525000003"/>
    <x v="45"/>
    <x v="45"/>
    <n v="4.039654063400576"/>
    <n v="3.4623054755043228"/>
    <n v="-0.26432173270893367"/>
    <n v="3.1979837427953894"/>
    <n v="-0.1"/>
    <n v="3.0979837427953894"/>
    <n v="0"/>
    <n v="3.0979837427953894"/>
    <n v="3.3979837427953892"/>
    <n v="4.2975043227665708"/>
    <n v="1449.04"/>
    <n v="0.03"/>
    <n v="1492.5111999999999"/>
    <n v="850.73138399999993"/>
    <n v="799.68750095999985"/>
    <n v="685.39591999999993"/>
    <n v="-34.211784749999993"/>
    <n v="651.18413524999994"/>
    <n v="630.36413524999989"/>
    <n v="614.74913524999988"/>
    <n v="677.2091352499998"/>
    <n v="7.1686416906820369"/>
    <n v="4.0861257636887611"/>
    <n v="3.8409582178674349"/>
    <n v="3.2920073006724304"/>
    <n v="-0.16432173270893369"/>
    <n v="3.1276855679634967"/>
    <n v="-0.1"/>
    <n v="3.0276855679634962"/>
    <n v="-7.4999999999999997E-2"/>
    <n v="2.952685567963496"/>
    <n v="3.2526855679634958"/>
    <n v="4.0861257636887611"/>
    <n v="77.20880000000011"/>
    <n v="0.37083957732949102"/>
    <n v="44.009015999999974"/>
    <n v="0.21137855907780967"/>
    <n v="41.368475040000021"/>
    <n v="0.19869584553314112"/>
    <n v="35.456080000000043"/>
    <n v="0.17029817483189236"/>
    <n v="0.21"/>
    <n v="5.2700000000000014"/>
    <n v="5.4800000000000013"/>
    <n v="5.5400000000000009"/>
    <n v="5.5700000000000012"/>
    <n v="5.6000000000000014"/>
    <s v="EHC1"/>
    <m/>
    <n v="0.03"/>
    <n v="0.04"/>
    <n v="0.06"/>
    <n v="7.0000000000000007E-2"/>
    <n v="0.05"/>
    <n v="0.05"/>
    <n v="894.74040000000002"/>
    <n v="21400023741"/>
    <s v="large pack = no carton barcode"/>
    <n v="21400023758"/>
  </r>
  <r>
    <x v="0"/>
    <n v="66"/>
    <s v="L3"/>
    <s v="LGT"/>
    <x v="2"/>
    <x v="0"/>
    <s v="LMT"/>
    <x v="3"/>
    <x v="31"/>
    <x v="0"/>
    <x v="63"/>
    <x v="13"/>
    <x v="12"/>
    <x v="2"/>
    <s v="$/L"/>
    <n v="7029.66"/>
    <n v="0.03"/>
    <n v="7240.5497999999998"/>
    <n v="4127.1133859999991"/>
    <n v="3879.4865828399988"/>
    <n v="3325.0291799999995"/>
    <n v="-97.5"/>
    <n v="3227.5291799999995"/>
    <n v="3130.0291799999995"/>
    <n v="3130.0291799999995"/>
    <n v="3422.5291799999991"/>
    <x v="46"/>
    <x v="46"/>
    <n v="3.9789605977846141"/>
    <n v="3.4102863384615381"/>
    <n v="-0.1"/>
    <n v="3.310286338461538"/>
    <n v="-0.1"/>
    <n v="3.2102863384615379"/>
    <n v="0"/>
    <n v="3.2102863384615379"/>
    <n v="3.5102863384615377"/>
    <n v="4.2329368061538455"/>
    <n v="6678.66"/>
    <n v="0.03"/>
    <n v="6879.0198"/>
    <n v="3921.0412859999997"/>
    <n v="3685.7788088399993"/>
    <n v="3159.0061799999999"/>
    <m/>
    <n v="3159.0061799999999"/>
    <n v="3061.5061799999999"/>
    <n v="2988.3811799999999"/>
    <n v="3280.8811799999994"/>
    <n v="7.0554049230769227"/>
    <n v="4.0215808061538461"/>
    <n v="3.7802859577846148"/>
    <n v="3.2400063384615385"/>
    <n v="0"/>
    <n v="3.2400063384615385"/>
    <n v="-0.1"/>
    <n v="3.1400063384615384"/>
    <n v="-7.4999999999999997E-2"/>
    <n v="3.0650063384615382"/>
    <n v="3.3650063384615381"/>
    <n v="4.0215808061538461"/>
    <n v="361.52999999999975"/>
    <n v="0.37080000000000002"/>
    <n v="206.07209999999941"/>
    <n v="0.21135599999999943"/>
    <n v="193.70777399999952"/>
    <n v="0.19867463999999924"/>
    <n v="166.02299999999968"/>
    <n v="0.17027999999999954"/>
    <n v="0.21"/>
    <n v="5.1700000000000008"/>
    <n v="5.3800000000000008"/>
    <n v="5.44"/>
    <n v="5.4700000000000006"/>
    <n v="5.5000000000000009"/>
    <s v="EHC1"/>
    <m/>
    <n v="0.03"/>
    <n v="0.04"/>
    <n v="0.06"/>
    <n v="7.0000000000000007E-2"/>
    <n v="0.05"/>
    <n v="0.05"/>
    <n v="4127.1133859999991"/>
    <n v="21400025165"/>
    <s v="large pack = no carton barcode"/>
    <n v="21400025165"/>
  </r>
  <r>
    <x v="0"/>
    <n v="67"/>
    <s v="L3"/>
    <s v="LGT"/>
    <x v="2"/>
    <x v="0"/>
    <s v="LMT"/>
    <x v="3"/>
    <x v="31"/>
    <x v="0"/>
    <x v="64"/>
    <x v="12"/>
    <x v="11"/>
    <x v="2"/>
    <s v="$/L"/>
    <n v="5.35"/>
    <n v="0.03"/>
    <n v="5.5104999999999995"/>
    <n v="4.2430849999999998"/>
    <n v="3.9884998999999994"/>
    <n v="3.3918999999999997"/>
    <n v="-0.58888000000000007"/>
    <n v="2.8030199999999996"/>
    <n v="2.7030199999999995"/>
    <n v="2.7030199999999995"/>
    <n v="3.0030199999999994"/>
    <x v="47"/>
    <x v="47"/>
    <n v="3.9884998999999994"/>
    <n v="3.3918999999999997"/>
    <n v="-0.58888000000000007"/>
    <n v="2.8030199999999996"/>
    <n v="-0.1"/>
    <n v="2.7030199999999995"/>
    <n v="0"/>
    <n v="2.7030199999999995"/>
    <n v="3.0030199999999994"/>
    <n v="3.94"/>
    <n v="5.07"/>
    <n v="0.03"/>
    <n v="5.2221000000000002"/>
    <n v="4.0210170000000005"/>
    <n v="3.7797559800000005"/>
    <n v="3.2143800000000002"/>
    <n v="-0.33888000000000007"/>
    <n v="2.8755000000000002"/>
    <n v="2.7755000000000001"/>
    <n v="2.7004999999999999"/>
    <n v="3.0004999999999997"/>
    <n v="5.2221000000000002"/>
    <n v="4.0210170000000005"/>
    <n v="3.7797559800000005"/>
    <n v="3.2143800000000002"/>
    <n v="-0.33888000000000007"/>
    <n v="2.8755000000000002"/>
    <n v="-0.1"/>
    <n v="2.7755000000000001"/>
    <n v="-7.4999999999999997E-2"/>
    <n v="2.7004999999999999"/>
    <n v="3.0004999999999997"/>
    <n v="3.72"/>
    <n v="0.28839999999999932"/>
    <n v="0.28839999999999932"/>
    <n v="0.22206799999999927"/>
    <n v="0.22206799999999927"/>
    <n v="0.20874391999999897"/>
    <n v="0.20874391999999897"/>
    <n v="0.17751999999999946"/>
    <n v="0.17751999999999946"/>
    <n v="0.22"/>
    <n v="5.28"/>
    <n v="5.5"/>
    <n v="5.56"/>
    <n v="5.59"/>
    <n v="5.62"/>
    <s v="EHC1"/>
    <m/>
    <n v="0.03"/>
    <n v="0.04"/>
    <n v="0.06"/>
    <n v="7.0000000000000007E-2"/>
    <n v="0.05"/>
    <n v="0.05"/>
    <n v="3.94"/>
    <s v="bulk"/>
    <s v="bulk"/>
    <s v="bulk"/>
  </r>
  <r>
    <x v="0"/>
    <n v="68"/>
    <s v="L3"/>
    <s v="LGT"/>
    <x v="2"/>
    <x v="0"/>
    <s v="LMT"/>
    <x v="3"/>
    <x v="32"/>
    <x v="0"/>
    <x v="65"/>
    <x v="11"/>
    <x v="10"/>
    <x v="2"/>
    <s v="$/L"/>
    <n v="147.63"/>
    <n v="0.03"/>
    <n v="152.05889999999999"/>
    <n v="86.67357299999999"/>
    <n v="81.473158619999992"/>
    <n v="69.82898999999999"/>
    <n v="-1.89"/>
    <n v="67.93898999999999"/>
    <n v="66.048989999999989"/>
    <n v="66.048989999999989"/>
    <n v="71.718989999999991"/>
    <x v="48"/>
    <x v="48"/>
    <n v="4.3107491333333332"/>
    <n v="3.6946555555555554"/>
    <n v="-0.1"/>
    <n v="3.5946555555555553"/>
    <n v="-0.1"/>
    <n v="3.4946555555555552"/>
    <n v="0"/>
    <n v="3.4946555555555552"/>
    <n v="3.794655555555555"/>
    <n v="4.5859033333333334"/>
    <n v="140.82"/>
    <n v="0.03"/>
    <n v="145.0446"/>
    <n v="82.675421999999998"/>
    <n v="77.714896679999995"/>
    <n v="66.607859999999988"/>
    <m/>
    <n v="66.607859999999988"/>
    <n v="64.717859999999988"/>
    <n v="63.300359999999991"/>
    <n v="68.970359999999985"/>
    <n v="7.6743174603174609"/>
    <n v="4.374360952380953"/>
    <n v="4.1118992952380955"/>
    <n v="3.5242253968253965"/>
    <n v="0"/>
    <n v="3.5242253968253965"/>
    <n v="-0.1"/>
    <n v="3.4242253968253964"/>
    <n v="-7.4999999999999997E-2"/>
    <n v="3.3492253968253962"/>
    <n v="3.649225396825396"/>
    <n v="4.374360952380953"/>
    <n v="7.0142999999999915"/>
    <n v="0.37112698412698464"/>
    <n v="3.9981509999999929"/>
    <n v="0.21154238095238043"/>
    <n v="3.758261939999997"/>
    <n v="0.19884983809523771"/>
    <n v="3.2211300000000023"/>
    <n v="0.17043015873015888"/>
    <n v="0.21"/>
    <n v="5.48"/>
    <n v="5.69"/>
    <n v="5.75"/>
    <n v="5.78"/>
    <n v="5.8100000000000005"/>
    <s v="EHC3"/>
    <n v="0.14000000000000001"/>
    <n v="0.13"/>
    <n v="0.16"/>
    <n v="0.18"/>
    <n v="0.27"/>
    <n v="0.1"/>
    <n v="0.15000000000000002"/>
    <n v="86.67357299999999"/>
    <n v="21400023666"/>
    <s v="large pack = no carton barcode"/>
    <n v="21400023673"/>
  </r>
  <r>
    <x v="0"/>
    <n v="69"/>
    <s v="L3"/>
    <s v="LGT"/>
    <x v="2"/>
    <x v="0"/>
    <s v="LMT"/>
    <x v="3"/>
    <x v="32"/>
    <x v="0"/>
    <x v="66"/>
    <x v="2"/>
    <x v="2"/>
    <x v="2"/>
    <s v="$/L"/>
    <n v="1580.17"/>
    <n v="0.03"/>
    <n v="1627.5751"/>
    <n v="927.71780699999988"/>
    <n v="872.05473857999982"/>
    <n v="747.42040999999995"/>
    <n v="-20.82"/>
    <n v="726.6004099999999"/>
    <n v="705.78040999999985"/>
    <n v="705.78040999999985"/>
    <n v="768.24040999999977"/>
    <x v="49"/>
    <x v="49"/>
    <n v="4.1885434129682988"/>
    <n v="3.5899155139289145"/>
    <n v="-0.1"/>
    <n v="3.4899155139289144"/>
    <n v="-0.1"/>
    <n v="3.3899155139289139"/>
    <n v="0"/>
    <n v="3.3899155139289139"/>
    <n v="3.6899155139289137"/>
    <n v="4.4558972478386165"/>
    <n v="1505.21"/>
    <n v="0.03"/>
    <n v="1550.3663000000001"/>
    <n v="883.70879100000002"/>
    <n v="830.68626354000003"/>
    <n v="711.96433000000002"/>
    <m/>
    <n v="711.96433000000002"/>
    <n v="691.14432999999997"/>
    <n v="675.52932999999996"/>
    <n v="737.98932999999988"/>
    <n v="7.446524015369838"/>
    <n v="4.2445186887608068"/>
    <n v="3.989847567435159"/>
    <n v="3.4196173390970221"/>
    <n v="0"/>
    <n v="3.4196173390970221"/>
    <n v="-0.1"/>
    <n v="3.3196173390970221"/>
    <n v="-7.4999999999999997E-2"/>
    <n v="3.2446173390970219"/>
    <n v="3.5446173390970217"/>
    <n v="4.2445186887608068"/>
    <n v="77.208799999999883"/>
    <n v="0.37083957732949013"/>
    <n v="44.00901599999986"/>
    <n v="0.21137855907780967"/>
    <n v="41.368475039999794"/>
    <n v="0.19869584553313979"/>
    <n v="35.456079999999929"/>
    <n v="0.17029817483189236"/>
    <n v="0.21"/>
    <n v="5.34"/>
    <n v="5.55"/>
    <n v="5.6099999999999994"/>
    <n v="5.64"/>
    <n v="5.67"/>
    <s v="EHC1"/>
    <m/>
    <n v="0.03"/>
    <n v="0.04"/>
    <n v="0.06"/>
    <n v="7.0000000000000007E-2"/>
    <n v="0.05"/>
    <n v="0.05"/>
    <n v="927.71780699999988"/>
    <n v="21400023888"/>
    <s v="large pack = no carton barcode"/>
    <n v="21400023895"/>
  </r>
  <r>
    <x v="0"/>
    <n v="70"/>
    <s v="L3"/>
    <s v="LGT"/>
    <x v="2"/>
    <x v="0"/>
    <s v="LMT"/>
    <x v="3"/>
    <x v="32"/>
    <x v="0"/>
    <x v="67"/>
    <x v="13"/>
    <x v="12"/>
    <x v="2"/>
    <s v="$/L"/>
    <n v="7293.45"/>
    <n v="0.03"/>
    <n v="7512.2534999999998"/>
    <n v="4281.9844949999997"/>
    <n v="4025.0654252999993"/>
    <n v="3449.8018499999998"/>
    <n v="-97.5"/>
    <n v="3352.3018499999998"/>
    <n v="3254.8018499999998"/>
    <n v="3254.8018499999998"/>
    <n v="3547.3018499999994"/>
    <x v="50"/>
    <x v="50"/>
    <n v="4.128272231076922"/>
    <n v="3.5382583076923075"/>
    <n v="-0.1"/>
    <n v="3.4382583076923074"/>
    <n v="-0.1"/>
    <n v="3.3382583076923074"/>
    <n v="0"/>
    <n v="3.3382583076923074"/>
    <n v="3.6382583076923072"/>
    <n v="4.3917789692307689"/>
    <n v="6942.45"/>
    <n v="0.03"/>
    <n v="7150.7235000000001"/>
    <n v="4075.9123949999998"/>
    <n v="3831.3576512999998"/>
    <n v="3283.7788499999997"/>
    <m/>
    <n v="3283.7788499999997"/>
    <n v="3186.2788499999997"/>
    <n v="3113.1538499999997"/>
    <n v="3405.6538499999992"/>
    <n v="7.3340753846153843"/>
    <n v="4.1804229692307695"/>
    <n v="3.9295975910769227"/>
    <n v="3.3679783076923075"/>
    <n v="0"/>
    <n v="3.3679783076923075"/>
    <n v="-0.1"/>
    <n v="3.2679783076923075"/>
    <n v="-7.4999999999999997E-2"/>
    <n v="3.1929783076923073"/>
    <n v="3.4929783076923071"/>
    <n v="4.1804229692307695"/>
    <n v="361.52999999999975"/>
    <n v="0.37080000000000002"/>
    <n v="206.07209999999986"/>
    <n v="0.21135599999999943"/>
    <n v="193.70777399999952"/>
    <n v="0.19867463999999924"/>
    <n v="166.02300000000014"/>
    <n v="0.17027999999999999"/>
    <n v="0.21"/>
    <n v="5.24"/>
    <n v="5.45"/>
    <n v="5.51"/>
    <n v="5.54"/>
    <n v="5.57"/>
    <s v="EHC1"/>
    <m/>
    <n v="0.03"/>
    <n v="0.04"/>
    <n v="0.06"/>
    <n v="7.0000000000000007E-2"/>
    <n v="0.05"/>
    <n v="0.05"/>
    <n v="4281.9844949999997"/>
    <n v="21400025189"/>
    <s v="large pack = no carton barcode"/>
    <n v="21400025189"/>
  </r>
  <r>
    <x v="0"/>
    <n v="71"/>
    <s v="L3"/>
    <s v="LGT"/>
    <x v="2"/>
    <x v="0"/>
    <s v="LMT"/>
    <x v="3"/>
    <x v="32"/>
    <x v="0"/>
    <x v="68"/>
    <x v="12"/>
    <x v="11"/>
    <x v="2"/>
    <s v="$/L"/>
    <n v="5.54"/>
    <n v="0.03"/>
    <n v="5.7061999999999999"/>
    <n v="4.3937739999999996"/>
    <n v="4.1301475599999993"/>
    <n v="3.5123600000000001"/>
    <n v="-0.25"/>
    <n v="3.2623600000000001"/>
    <n v="3.1623600000000001"/>
    <n v="3.1623600000000001"/>
    <n v="3.4623599999999999"/>
    <x v="51"/>
    <x v="51"/>
    <n v="4.1301475599999993"/>
    <n v="3.5123600000000001"/>
    <n v="-0.25"/>
    <n v="3.2623600000000001"/>
    <n v="-0.1"/>
    <n v="3.1623600000000001"/>
    <n v="0"/>
    <n v="3.1623600000000001"/>
    <n v="3.4623599999999999"/>
    <n v="4.3937739999999996"/>
    <n v="5.27"/>
    <n v="0.03"/>
    <n v="5.4280999999999997"/>
    <n v="4.1796369999999996"/>
    <n v="3.9288587799999992"/>
    <n v="3.3411799999999996"/>
    <m/>
    <n v="3.3411799999999996"/>
    <n v="3.2411799999999995"/>
    <n v="3.1661799999999993"/>
    <n v="3.4661799999999992"/>
    <n v="5.4280999999999997"/>
    <n v="4.1796369999999996"/>
    <n v="3.9288587799999992"/>
    <n v="3.3411799999999996"/>
    <n v="0"/>
    <n v="3.3411799999999996"/>
    <n v="-0.1"/>
    <n v="3.2411799999999995"/>
    <n v="-7.4999999999999997E-2"/>
    <n v="3.1661799999999993"/>
    <n v="3.4661799999999992"/>
    <n v="4.1796369999999996"/>
    <n v="0.27810000000000024"/>
    <n v="0.27810000000000024"/>
    <n v="0.21413700000000002"/>
    <n v="0.21413700000000002"/>
    <n v="0.20128878000000006"/>
    <n v="0.20128878000000006"/>
    <n v="0.17118000000000055"/>
    <n v="0.17118000000000055"/>
    <n v="0.21"/>
    <n v="5.35"/>
    <n v="5.56"/>
    <n v="5.6199999999999992"/>
    <n v="5.6499999999999995"/>
    <n v="5.68"/>
    <s v="EHC1"/>
    <m/>
    <n v="0.03"/>
    <n v="0.04"/>
    <n v="0.06"/>
    <n v="7.0000000000000007E-2"/>
    <n v="0.05"/>
    <n v="0.05"/>
    <n v="4.3937739999999996"/>
    <s v="bulk"/>
    <s v="bulk"/>
    <s v="bulk"/>
  </r>
  <r>
    <x v="0"/>
    <n v="72"/>
    <s v="L3"/>
    <s v="LGT"/>
    <x v="2"/>
    <x v="0"/>
    <s v="LMT"/>
    <x v="3"/>
    <x v="33"/>
    <x v="0"/>
    <x v="69"/>
    <x v="2"/>
    <x v="2"/>
    <x v="2"/>
    <s v="$/L"/>
    <n v="1705.98"/>
    <n v="0.03"/>
    <n v="1757.1594"/>
    <n v="1001.5808579999999"/>
    <n v="941.48600651999982"/>
    <n v="806.92854"/>
    <n v="-20.82"/>
    <n v="786.10853999999995"/>
    <n v="765.2885399999999"/>
    <n v="765.2885399999999"/>
    <n v="827.74853999999993"/>
    <x v="52"/>
    <x v="52"/>
    <n v="4.5220269285302583"/>
    <n v="3.8757374639769453"/>
    <n v="-0.1"/>
    <n v="3.7757374639769452"/>
    <n v="-0.1"/>
    <n v="3.6757374639769451"/>
    <n v="0"/>
    <n v="3.6757374639769451"/>
    <n v="3.9757374639769449"/>
    <n v="4.8106669452449564"/>
    <n v="1631.03"/>
    <n v="0.03"/>
    <n v="1679.9609"/>
    <n v="957.5777129999999"/>
    <n v="900.12305021999987"/>
    <n v="771.47718999999995"/>
    <m/>
    <n v="771.47718999999995"/>
    <n v="750.6571899999999"/>
    <n v="735.04218999999989"/>
    <n v="797.50218999999981"/>
    <n v="8.0689764649375615"/>
    <n v="4.5993165850144093"/>
    <n v="4.3233575899135444"/>
    <n v="3.7054620076849183"/>
    <n v="0"/>
    <n v="3.7054620076849183"/>
    <n v="-0.1"/>
    <n v="3.6054620076849182"/>
    <n v="-7.4999999999999997E-2"/>
    <n v="3.530462007684918"/>
    <n v="3.8304620076849178"/>
    <n v="4.5993165850144093"/>
    <n v="77.198499999999967"/>
    <n v="0.37079010566762705"/>
    <n v="44.003145000000018"/>
    <n v="0.2113503602305471"/>
    <n v="41.362956299999951"/>
    <n v="0.19866933861671399"/>
    <n v="35.451350000000048"/>
    <n v="0.17027545629202701"/>
    <n v="0.21"/>
    <n v="5.87"/>
    <n v="6.08"/>
    <n v="6.14"/>
    <n v="6.17"/>
    <n v="6.2"/>
    <s v="EHC1"/>
    <m/>
    <n v="0.03"/>
    <n v="0.04"/>
    <n v="0.06"/>
    <n v="7.0000000000000007E-2"/>
    <n v="0.05"/>
    <n v="0.05"/>
    <n v="1001.5808579999999"/>
    <n v="21400031371"/>
    <s v="large pack = no carton barcode"/>
    <n v="21400032910"/>
  </r>
  <r>
    <x v="0"/>
    <n v="73"/>
    <s v="L3"/>
    <s v="LGT"/>
    <x v="2"/>
    <x v="0"/>
    <s v="LMT"/>
    <x v="3"/>
    <x v="34"/>
    <x v="0"/>
    <x v="70"/>
    <x v="3"/>
    <x v="3"/>
    <x v="3"/>
    <s v="$/L"/>
    <n v="114.44"/>
    <n v="0.03"/>
    <n v="117.8732"/>
    <n v="67.187723999999989"/>
    <n v="63.156460559999985"/>
    <n v="54.130119999999998"/>
    <n v="0"/>
    <n v="54.130119999999998"/>
    <n v="52.630119999999998"/>
    <n v="52.630119999999998"/>
    <n v="57.130119999999991"/>
    <x v="53"/>
    <x v="53"/>
    <n v="4.2104307039999993"/>
    <n v="3.6086746666666665"/>
    <n v="0"/>
    <n v="3.6086746666666665"/>
    <n v="-0.1"/>
    <n v="3.5086746666666664"/>
    <n v="0"/>
    <n v="3.5086746666666664"/>
    <n v="3.8086746666666662"/>
    <n v="3.9637099999999994"/>
    <n v="109.05"/>
    <n v="0.03"/>
    <n v="112.3215"/>
    <n v="64.023254999999992"/>
    <n v="60.18185969999999"/>
    <n v="51.580649999999999"/>
    <m/>
    <n v="51.580649999999999"/>
    <n v="50.080649999999999"/>
    <n v="48.955649999999999"/>
    <n v="53.455649999999991"/>
    <n v="7.4881000000000002"/>
    <n v="4.268216999999999"/>
    <n v="4.0121239799999993"/>
    <n v="3.4387099999999999"/>
    <n v="0"/>
    <n v="3.4387099999999999"/>
    <n v="-0.1"/>
    <n v="3.3387099999999998"/>
    <n v="-7.4999999999999997E-2"/>
    <n v="3.2637099999999997"/>
    <n v="3.5637099999999995"/>
    <n v="3.9637099999999994"/>
    <n v="5.5516999999999967"/>
    <n v="0.37011333333333329"/>
    <n v="3.1644689999999969"/>
    <n v="0.2109646000000005"/>
    <n v="2.9746008599999954"/>
    <n v="0.19830672400000005"/>
    <n v="2.5494699999999995"/>
    <n v="0.16996466666666654"/>
    <n v="0.21"/>
    <n v="5.49"/>
    <n v="5.7"/>
    <n v="5.76"/>
    <n v="5.79"/>
    <n v="5.82"/>
    <s v="EHC3"/>
    <n v="0.14000000000000001"/>
    <n v="0.13"/>
    <n v="0.16"/>
    <n v="0.18"/>
    <n v="0.27"/>
    <n v="0.1"/>
    <n v="0.15000000000000002"/>
    <n v="59.455649999999991"/>
    <n v="21400403475"/>
    <n v="21400403512"/>
    <n v="0"/>
  </r>
  <r>
    <x v="0"/>
    <n v="74"/>
    <s v="L3"/>
    <s v="LGT"/>
    <x v="2"/>
    <x v="0"/>
    <s v="LMT"/>
    <x v="3"/>
    <x v="34"/>
    <x v="0"/>
    <x v="71"/>
    <x v="11"/>
    <x v="10"/>
    <x v="2"/>
    <s v="$/L"/>
    <n v="143.41999999999999"/>
    <n v="0.03"/>
    <n v="147.7226"/>
    <n v="84.201881999999998"/>
    <n v="79.149769079999999"/>
    <n v="67.837659999999985"/>
    <n v="-7.8293338714285872"/>
    <n v="60.008326128571397"/>
    <n v="58.118326128571397"/>
    <n v="58.118326128571397"/>
    <n v="63.788326128571398"/>
    <x v="54"/>
    <x v="54"/>
    <n v="4.1878184698412699"/>
    <n v="3.5892941798941793"/>
    <n v="-0.41425046938775595"/>
    <n v="3.1750437105064235"/>
    <n v="-0.1"/>
    <n v="3.0750437105064234"/>
    <n v="0"/>
    <n v="3.0750437105064234"/>
    <n v="3.3750437105064233"/>
    <n v="3.6998638163265292"/>
    <n v="136.62"/>
    <n v="0.03"/>
    <n v="140.71860000000001"/>
    <n v="80.209602000000004"/>
    <n v="75.397025880000001"/>
    <n v="64.621259999999992"/>
    <n v="-4.6163338714285871"/>
    <n v="60.004926128571405"/>
    <n v="58.114926128571405"/>
    <n v="56.697426128571408"/>
    <n v="62.367426128571395"/>
    <n v="7.4454285714285726"/>
    <n v="4.2438942857142861"/>
    <n v="3.9892606285714289"/>
    <n v="3.4191142857142856"/>
    <n v="-0.24425046938775594"/>
    <n v="3.1748638163265297"/>
    <n v="-0.1"/>
    <n v="3.0748638163265296"/>
    <n v="-7.4999999999999997E-2"/>
    <n v="2.9998638163265294"/>
    <n v="3.2998638163265293"/>
    <n v="3.6998638163265292"/>
    <n v="7.0039999999999907"/>
    <n v="0.37058201058200968"/>
    <n v="3.9922799999999938"/>
    <n v="0.21123174603174633"/>
    <n v="3.7527431999999976"/>
    <n v="0.198557841269841"/>
    <n v="3.216399999999993"/>
    <n v="0.17017989417989376"/>
    <n v="0.21"/>
    <n v="5.48"/>
    <n v="5.69"/>
    <n v="5.75"/>
    <n v="5.78"/>
    <n v="5.8100000000000005"/>
    <s v="EHC3"/>
    <n v="0.14000000000000001"/>
    <n v="0.13"/>
    <n v="0.16"/>
    <n v="0.18"/>
    <n v="0.27"/>
    <n v="0.1"/>
    <n v="0.15000000000000002"/>
    <n v="69.927426128571398"/>
    <n v="21400023567"/>
    <s v="large pack = no carton barcode"/>
    <n v="21400023574"/>
  </r>
  <r>
    <x v="0"/>
    <n v="75"/>
    <s v="L3"/>
    <s v="LGT"/>
    <x v="2"/>
    <x v="0"/>
    <s v="LMT"/>
    <x v="3"/>
    <x v="34"/>
    <x v="0"/>
    <x v="72"/>
    <x v="2"/>
    <x v="2"/>
    <x v="2"/>
    <s v="$/L"/>
    <n v="1538.69"/>
    <n v="0.03"/>
    <n v="1584.8507000000002"/>
    <n v="903.36489900000004"/>
    <n v="849.16300505999993"/>
    <n v="727.80037000000004"/>
    <n v="-72.400000000000006"/>
    <n v="655.40037000000007"/>
    <n v="634.58037000000002"/>
    <n v="634.58037000000002"/>
    <n v="697.04037000000005"/>
    <x v="55"/>
    <x v="55"/>
    <n v="4.0785927236311235"/>
    <n v="3.495679010566763"/>
    <n v="-0.34774255523535064"/>
    <n v="3.1479364553314126"/>
    <n v="-0.1"/>
    <n v="3.0479364553314126"/>
    <n v="0"/>
    <n v="3.0479364553314126"/>
    <n v="3.3479364553314124"/>
    <n v="3.652660999039385"/>
    <n v="1463.74"/>
    <n v="0.03"/>
    <n v="1507.6522"/>
    <n v="859.36175399999991"/>
    <n v="807.80004875999987"/>
    <n v="692.34902"/>
    <n v="-41.17"/>
    <n v="651.17902000000004"/>
    <n v="630.35901999999999"/>
    <n v="614.74401999999998"/>
    <n v="677.2040199999999"/>
    <n v="7.2413650336215181"/>
    <n v="4.1275780691642652"/>
    <n v="3.8799233850144086"/>
    <n v="3.325403554274736"/>
    <n v="-0.19774255523535064"/>
    <n v="3.1276609990393855"/>
    <n v="-0.1"/>
    <n v="3.0276609990393855"/>
    <n v="-7.4999999999999997E-2"/>
    <n v="2.9526609990393853"/>
    <n v="3.2526609990393851"/>
    <n v="3.652660999039385"/>
    <n v="77.198500000000195"/>
    <n v="0.37079010566762793"/>
    <n v="44.003145000000131"/>
    <n v="0.21135036023054798"/>
    <n v="41.362956300000064"/>
    <n v="0.19866933861671487"/>
    <n v="35.451350000000048"/>
    <n v="0.17027545629202701"/>
    <n v="0.21"/>
    <n v="5.35"/>
    <n v="5.56"/>
    <n v="5.6199999999999992"/>
    <n v="5.6499999999999995"/>
    <n v="5.68"/>
    <s v="EHC1"/>
    <m/>
    <n v="0.03"/>
    <n v="0.04"/>
    <n v="0.06"/>
    <n v="7.0000000000000007E-2"/>
    <n v="0.05"/>
    <n v="0.05"/>
    <n v="760.48401999999987"/>
    <n v="21400023789"/>
    <s v="large pack = no carton barcode"/>
    <n v="21400023796"/>
  </r>
  <r>
    <x v="0"/>
    <n v="76"/>
    <s v="L3"/>
    <s v="LGT"/>
    <x v="2"/>
    <x v="0"/>
    <s v="LMT"/>
    <x v="3"/>
    <x v="34"/>
    <x v="0"/>
    <x v="73"/>
    <x v="13"/>
    <x v="12"/>
    <x v="2"/>
    <s v="$/L"/>
    <n v="7165.9"/>
    <n v="0.03"/>
    <n v="7380.8769999999995"/>
    <n v="4207.0998899999995"/>
    <n v="3954.6738965999994"/>
    <n v="3389.4706999999999"/>
    <n v="-146.25"/>
    <n v="3243.2206999999999"/>
    <n v="3145.7206999999999"/>
    <n v="3145.7206999999999"/>
    <n v="3438.2206999999994"/>
    <x v="56"/>
    <x v="56"/>
    <n v="4.0560757913846146"/>
    <n v="3.4763802051282049"/>
    <n v="-0.15"/>
    <n v="3.326380205128205"/>
    <n v="-0.1"/>
    <n v="3.2263802051282049"/>
    <n v="0"/>
    <n v="3.2263802051282049"/>
    <n v="3.5263802051282047"/>
    <n v="4.3149742461538461"/>
    <n v="6814.9"/>
    <n v="0.03"/>
    <n v="7019.3469999999998"/>
    <n v="4001.0277899999996"/>
    <n v="3760.9661225999994"/>
    <n v="3223.4476999999997"/>
    <m/>
    <n v="3223.4476999999997"/>
    <n v="3125.9476999999997"/>
    <n v="3052.8226999999997"/>
    <n v="3345.3226999999993"/>
    <n v="7.1993302564102564"/>
    <n v="4.1036182461538457"/>
    <n v="3.8574011513846149"/>
    <n v="3.3061002051282049"/>
    <n v="0"/>
    <n v="3.3061002051282049"/>
    <n v="-0.1"/>
    <n v="3.2061002051282048"/>
    <n v="-7.4999999999999997E-2"/>
    <n v="3.1311002051282046"/>
    <n v="3.4311002051282045"/>
    <n v="4.1036182461538457"/>
    <n v="361.52999999999975"/>
    <n v="0.37079999999999913"/>
    <n v="206.07209999999986"/>
    <n v="0.21135600000000032"/>
    <n v="193.70777399999997"/>
    <n v="0.19867463999999968"/>
    <n v="166.02300000000014"/>
    <n v="0.17027999999999999"/>
    <n v="0.21"/>
    <n v="5.48"/>
    <n v="5.69"/>
    <n v="5.75"/>
    <n v="5.78"/>
    <n v="5.8100000000000005"/>
    <s v="EHC1"/>
    <m/>
    <n v="0.03"/>
    <n v="0.04"/>
    <n v="0.06"/>
    <n v="7.0000000000000007E-2"/>
    <n v="0.05"/>
    <n v="0.05"/>
    <n v="4207.0998899999995"/>
    <n v="21400025127"/>
    <s v="large pack = no carton barcode"/>
    <n v="21400025127"/>
  </r>
  <r>
    <x v="0"/>
    <n v="77"/>
    <s v="L3"/>
    <s v="LGT"/>
    <x v="2"/>
    <x v="0"/>
    <s v="LMT"/>
    <x v="3"/>
    <x v="34"/>
    <x v="0"/>
    <x v="74"/>
    <x v="12"/>
    <x v="11"/>
    <x v="2"/>
    <s v="$/L"/>
    <n v="5.39"/>
    <n v="0.03"/>
    <n v="5.5516999999999994"/>
    <n v="4.2748089999999994"/>
    <n v="4.0183204599999991"/>
    <n v="3.4172599999999997"/>
    <n v="-0.66423999999999928"/>
    <n v="2.7530200000000002"/>
    <n v="2.6530200000000002"/>
    <n v="2.6530200000000002"/>
    <n v="2.95302"/>
    <x v="57"/>
    <x v="57"/>
    <n v="4.0183204599999991"/>
    <n v="3.4172599999999997"/>
    <n v="-0.66423999999999928"/>
    <n v="2.7530200000000002"/>
    <n v="-0.1"/>
    <n v="2.6530200000000002"/>
    <n v="0"/>
    <n v="2.6530200000000002"/>
    <n v="2.95302"/>
    <n v="3.4005000000000005"/>
    <n v="5.1100000000000003"/>
    <n v="0.03"/>
    <n v="5.2633000000000001"/>
    <n v="4.0527410000000001"/>
    <n v="3.8095765400000001"/>
    <n v="3.2397400000000003"/>
    <n v="-0.36423999999999923"/>
    <n v="2.8755000000000011"/>
    <n v="2.775500000000001"/>
    <n v="2.7005000000000008"/>
    <n v="3.0005000000000006"/>
    <n v="5.2633000000000001"/>
    <n v="4.0527410000000001"/>
    <n v="3.8095765400000001"/>
    <n v="3.2397400000000003"/>
    <n v="-0.36423999999999923"/>
    <n v="2.8755000000000011"/>
    <n v="-0.1"/>
    <n v="2.775500000000001"/>
    <n v="-7.4999999999999997E-2"/>
    <n v="2.7005000000000008"/>
    <n v="3.0005000000000006"/>
    <n v="3.4005000000000005"/>
    <n v="0.28839999999999932"/>
    <n v="0.28839999999999932"/>
    <n v="0.22206799999999927"/>
    <n v="0.22206799999999927"/>
    <n v="0.20874391999999897"/>
    <n v="0.20874391999999897"/>
    <n v="0.17751999999999946"/>
    <n v="0.17751999999999946"/>
    <n v="0.22"/>
    <n v="5.3699999999999992"/>
    <n v="5.589999999999999"/>
    <n v="5.6499999999999986"/>
    <n v="5.6799999999999988"/>
    <n v="5.7099999999999991"/>
    <s v="EHC1"/>
    <m/>
    <n v="0.03"/>
    <n v="0.04"/>
    <n v="0.06"/>
    <n v="7.0000000000000007E-2"/>
    <n v="0.05"/>
    <n v="0.05"/>
    <n v="3.4005000000000005"/>
    <s v="bulk"/>
    <s v="bulk"/>
    <s v="bulk"/>
  </r>
  <r>
    <x v="0"/>
    <n v="78"/>
    <s v="L3"/>
    <s v="LGT"/>
    <x v="2"/>
    <x v="0"/>
    <s v="LMT"/>
    <x v="3"/>
    <x v="35"/>
    <x v="0"/>
    <x v="75"/>
    <x v="11"/>
    <x v="10"/>
    <x v="2"/>
    <s v="$/L"/>
    <n v="142.07"/>
    <n v="0.03"/>
    <n v="146.3321"/>
    <n v="83.409296999999995"/>
    <n v="78.404739179999993"/>
    <n v="67.19910999999999"/>
    <n v="0"/>
    <n v="67.19910999999999"/>
    <n v="65.30910999999999"/>
    <n v="65.30910999999999"/>
    <n v="70.979109999999977"/>
    <x v="58"/>
    <x v="58"/>
    <n v="4.1483988984126983"/>
    <n v="3.5555084656084652"/>
    <n v="0"/>
    <n v="3.5555084656084652"/>
    <n v="-0.1"/>
    <n v="3.4555084656084651"/>
    <n v="0"/>
    <n v="3.4555084656084651"/>
    <n v="3.755508465608465"/>
    <n v="4.4131903174603178"/>
    <n v="139.62"/>
    <n v="0.03"/>
    <n v="143.80860000000001"/>
    <n v="81.970901999999995"/>
    <n v="77.052647879999995"/>
    <n v="66.040260000000004"/>
    <m/>
    <n v="66.040260000000004"/>
    <n v="64.150260000000003"/>
    <n v="62.732760000000006"/>
    <n v="68.402759999999986"/>
    <n v="7.6089206349206364"/>
    <n v="4.3370847619047623"/>
    <n v="4.0768596761904758"/>
    <n v="3.4941936507936511"/>
    <n v="0"/>
    <n v="3.4941936507936511"/>
    <n v="-0.1"/>
    <n v="3.394193650793651"/>
    <n v="-7.4999999999999997E-2"/>
    <n v="3.3191936507936508"/>
    <n v="3.6191936507936506"/>
    <n v="4.3370847619047623"/>
    <n v="2.5234999999999843"/>
    <n v="0.13351851851851748"/>
    <n v="1.4383949999999999"/>
    <n v="7.6105555555555426E-2"/>
    <n v="1.3520912999999979"/>
    <n v="7.1539222222222421E-2"/>
    <n v="1.1588499999999868"/>
    <n v="6.1314814814814156E-2"/>
    <n v="0.08"/>
    <n v="5.4700000000000006"/>
    <n v="5.5500000000000007"/>
    <n v="5.61"/>
    <n v="5.6400000000000006"/>
    <n v="5.6700000000000008"/>
    <s v="EHC3"/>
    <n v="0.14000000000000001"/>
    <n v="0.13"/>
    <n v="0.16"/>
    <n v="0.18"/>
    <n v="0.27"/>
    <n v="0.1"/>
    <n v="0.15000000000000002"/>
    <n v="83.409296999999995"/>
    <n v="21400042704"/>
    <s v="no case"/>
    <n v="21400042711"/>
  </r>
  <r>
    <x v="0"/>
    <n v="79"/>
    <s v="L3"/>
    <s v="LGT"/>
    <x v="2"/>
    <x v="0"/>
    <s v="LPT"/>
    <x v="5"/>
    <x v="36"/>
    <x v="0"/>
    <x v="76"/>
    <x v="8"/>
    <x v="7"/>
    <x v="2"/>
    <s v="$/L"/>
    <n v="5976.47"/>
    <n v="0.03"/>
    <n v="6155.7641000000003"/>
    <n v="3508.7855369999997"/>
    <n v="3298.2584047799996"/>
    <n v="2826.8703099999998"/>
    <n v="0"/>
    <n v="2826.8703099999998"/>
    <n v="2805.9703099999997"/>
    <n v="2805.9703099999997"/>
    <n v="2868.67031"/>
    <x v="59"/>
    <x v="59"/>
    <n v="15.781140692727272"/>
    <n v="13.525695263157894"/>
    <n v="0"/>
    <n v="13.525695263157894"/>
    <n v="-0.1"/>
    <n v="13.425695263157893"/>
    <n v="0"/>
    <n v="13.425695263157893"/>
    <n v="13.725695263157894"/>
    <n v="16.788447545454545"/>
    <n v="5901.27"/>
    <n v="0.03"/>
    <n v="6078.3081000000002"/>
    <n v="3464.6356169999999"/>
    <n v="3256.7574799799995"/>
    <n v="2791.30071"/>
    <m/>
    <n v="2791.30071"/>
    <n v="2770.4007099999999"/>
    <n v="2739.05071"/>
    <n v="2801.7507100000003"/>
    <n v="29.082813875598088"/>
    <n v="16.577203909090908"/>
    <n v="15.582571674545452"/>
    <n v="13.355505789473684"/>
    <n v="0"/>
    <n v="13.355505789473684"/>
    <n v="-0.1"/>
    <n v="13.255505789473684"/>
    <n v="-0.15"/>
    <n v="13.105505789473684"/>
    <n v="13.405505789473684"/>
    <n v="16.577203909090908"/>
    <n v="77.456000000000131"/>
    <n v="0.37060287081339638"/>
    <n v="44.149919999999838"/>
    <n v="0.21124363636363697"/>
    <n v="41.500924800000121"/>
    <n v="0.1985690181818196"/>
    <n v="35.569599999999809"/>
    <n v="0.17018947368421067"/>
    <n v="0.21"/>
    <n v="18.55"/>
    <n v="18.760000000000002"/>
    <n v="18.82"/>
    <n v="18.850000000000001"/>
    <n v="18.880000000000003"/>
    <s v="EHC3"/>
    <n v="0.14000000000000001"/>
    <n v="0.13"/>
    <n v="0.16"/>
    <n v="0.18"/>
    <n v="0.27"/>
    <n v="0.1"/>
    <n v="0.15000000000000002"/>
    <n v="3508.7855369999997"/>
    <n v="21400045842"/>
    <n v="0"/>
    <n v="21400045835"/>
  </r>
  <r>
    <x v="0"/>
    <n v="80"/>
    <s v="L3"/>
    <s v="LGT"/>
    <x v="2"/>
    <x v="0"/>
    <s v="LPT"/>
    <x v="5"/>
    <x v="37"/>
    <x v="5"/>
    <x v="77"/>
    <x v="11"/>
    <x v="10"/>
    <x v="2"/>
    <s v="$/L"/>
    <n v="302.39"/>
    <n v="0.03"/>
    <n v="311.46170000000001"/>
    <n v="177.53316899999999"/>
    <n v="166.88117885999998"/>
    <n v="143.03046999999998"/>
    <n v="0"/>
    <n v="143.03046999999998"/>
    <n v="141.14046999999999"/>
    <n v="141.14046999999999"/>
    <n v="146.81046999999998"/>
    <x v="60"/>
    <x v="60"/>
    <n v="8.8296920031746033"/>
    <n v="7.5677497354497349"/>
    <n v="0"/>
    <n v="7.5677497354497349"/>
    <n v="-0.1"/>
    <n v="7.4677497354497353"/>
    <n v="0"/>
    <n v="7.4677497354497353"/>
    <n v="7.7677497354497351"/>
    <n v="9.3932893650793652"/>
    <n v="295.18"/>
    <n v="0.03"/>
    <n v="304.03540000000004"/>
    <n v="173.30017800000002"/>
    <n v="162.90216732000002"/>
    <n v="139.62013999999999"/>
    <m/>
    <n v="139.62013999999999"/>
    <n v="137.73014000000001"/>
    <n v="134.89514"/>
    <n v="140.56513999999999"/>
    <n v="16.086529100529102"/>
    <n v="9.1693215873015887"/>
    <n v="8.6191622920634945"/>
    <n v="7.3873089947089952"/>
    <n v="0"/>
    <n v="7.3873089947089952"/>
    <n v="-0.1"/>
    <n v="7.2873089947089955"/>
    <n v="-0.15"/>
    <n v="7.1373089947089952"/>
    <n v="7.437308994708995"/>
    <n v="9.1693215873015887"/>
    <n v="7.4262999999999693"/>
    <n v="0.39292592592592612"/>
    <n v="4.23299099999997"/>
    <n v="0.22396777777777643"/>
    <n v="3.9790115399999593"/>
    <n v="0.21052971111110885"/>
    <n v="3.4103299999999876"/>
    <n v="0.18044074074073979"/>
    <n v="0.22"/>
    <n v="10.200000000000001"/>
    <n v="10.420000000000002"/>
    <n v="10.480000000000002"/>
    <n v="10.510000000000002"/>
    <n v="10.540000000000001"/>
    <s v="EHC3"/>
    <n v="0.14000000000000001"/>
    <n v="0.13"/>
    <n v="0.16"/>
    <n v="0.18"/>
    <n v="0.27"/>
    <n v="0.1"/>
    <n v="0.15000000000000002"/>
    <n v="177.53316899999999"/>
    <n v="5011987188884"/>
    <s v="large pack = no carton barcode"/>
    <n v="21400033436"/>
  </r>
  <r>
    <x v="1"/>
    <n v="81"/>
    <s v="L3"/>
    <s v="LGT"/>
    <x v="2"/>
    <x v="0"/>
    <s v="LPT"/>
    <x v="5"/>
    <x v="38"/>
    <x v="0"/>
    <x v="78"/>
    <x v="2"/>
    <x v="2"/>
    <x v="2"/>
    <s v="$/L"/>
    <n v="1932.07"/>
    <n v="0.03"/>
    <n v="1990.0320999999999"/>
    <n v="1134.3182969999998"/>
    <n v="1066.2591991799998"/>
    <n v="913.86910999999998"/>
    <n v="0"/>
    <n v="913.86910999999998"/>
    <n v="893.04910999999993"/>
    <n v="893.04910999999993"/>
    <n v="955.50910999999996"/>
    <x v="61"/>
    <x v="61"/>
    <n v="5.1213218020172899"/>
    <n v="4.3893809317963495"/>
    <n v="0"/>
    <n v="4.3893809317963495"/>
    <n v="-0.1"/>
    <n v="4.2893809317963498"/>
    <n v="0"/>
    <n v="4.2893809317963498"/>
    <n v="4.5893809317963496"/>
    <n v="5.4482146829971176"/>
    <n v="1857.13"/>
    <n v="0.03"/>
    <n v="1912.8439000000001"/>
    <n v="1090.321023"/>
    <n v="1024.9017616199999"/>
    <n v="878.42249000000004"/>
    <m/>
    <n v="878.42249000000004"/>
    <n v="857.60248999999999"/>
    <n v="826.37248999999997"/>
    <n v="888.83249000000012"/>
    <n v="9.1875307396733916"/>
    <n v="5.2368925216138331"/>
    <n v="4.9226789703170022"/>
    <n v="4.2191281940441883"/>
    <n v="0"/>
    <n v="4.2191281940441883"/>
    <n v="-0.1"/>
    <n v="4.1191281940441886"/>
    <n v="-0.15"/>
    <n v="3.9691281940441887"/>
    <n v="4.269128194044189"/>
    <n v="5.2368925216138331"/>
    <n v="77.188199999999824"/>
    <n v="0.37074063400576307"/>
    <n v="43.997273999999834"/>
    <n v="0.21132216138328452"/>
    <n v="41.35743755999988"/>
    <n v="0.19864283170028774"/>
    <n v="35.446619999999939"/>
    <n v="0.17025273775216121"/>
    <n v="0.21"/>
    <n v="6.1099999999999994"/>
    <n v="6.3199999999999994"/>
    <n v="6.379999999999999"/>
    <n v="6.4099999999999993"/>
    <n v="6.4399999999999995"/>
    <s v="EHC1"/>
    <m/>
    <n v="0.03"/>
    <n v="0.04"/>
    <n v="0.06"/>
    <n v="7.0000000000000007E-2"/>
    <n v="0.05"/>
    <n v="0.05"/>
    <n v="1134.3182969999998"/>
    <n v="21400026445"/>
    <s v="large pack = no carton barcode"/>
    <n v="21400026452"/>
  </r>
  <r>
    <x v="0"/>
    <n v="82"/>
    <s v="L3"/>
    <s v="LGT"/>
    <x v="2"/>
    <x v="0"/>
    <s v="LPT"/>
    <x v="5"/>
    <x v="38"/>
    <x v="0"/>
    <x v="79"/>
    <x v="12"/>
    <x v="11"/>
    <x v="2"/>
    <s v="$/L"/>
    <n v="6.7"/>
    <n v="0.03"/>
    <n v="6.9010000000000007"/>
    <n v="5.3137700000000008"/>
    <n v="4.9949438000000006"/>
    <n v="4.2477999999999998"/>
    <n v="0"/>
    <n v="4.2477999999999998"/>
    <n v="4.1478000000000002"/>
    <n v="4.1478000000000002"/>
    <n v="4.4478"/>
    <x v="62"/>
    <x v="62"/>
    <n v="4.9949438000000006"/>
    <n v="4.2477999999999998"/>
    <n v="0"/>
    <n v="4.2477999999999998"/>
    <n v="-0.1"/>
    <n v="4.1478000000000002"/>
    <n v="0"/>
    <n v="4.1478000000000002"/>
    <n v="4.4478"/>
    <n v="5.3137700000000008"/>
    <n v="6.43"/>
    <n v="0.03"/>
    <n v="6.6228999999999996"/>
    <n v="5.0996329999999999"/>
    <n v="4.7936550199999992"/>
    <n v="4.0766200000000001"/>
    <m/>
    <n v="4.0766200000000001"/>
    <n v="3.97662"/>
    <n v="3.8266200000000001"/>
    <n v="4.12662"/>
    <n v="6.6228999999999996"/>
    <n v="5.0996329999999999"/>
    <n v="4.7936550199999992"/>
    <n v="4.0766200000000001"/>
    <n v="0"/>
    <n v="4.0766200000000001"/>
    <n v="-0.1"/>
    <n v="3.97662"/>
    <n v="-0.15"/>
    <n v="3.8266200000000001"/>
    <n v="4.12662"/>
    <n v="5.0996329999999999"/>
    <n v="0.27810000000000112"/>
    <n v="0.27810000000000112"/>
    <n v="0.21413700000000091"/>
    <n v="0.21413700000000091"/>
    <n v="0.20128878000000139"/>
    <n v="0.20128878000000139"/>
    <n v="0.17117999999999967"/>
    <n v="0.17117999999999967"/>
    <n v="0.21"/>
    <n v="5.9099999999999993"/>
    <n v="6.1199999999999992"/>
    <n v="6.1799999999999988"/>
    <n v="6.2099999999999991"/>
    <n v="6.2399999999999993"/>
    <s v="EHC1"/>
    <m/>
    <n v="0.03"/>
    <n v="0.04"/>
    <n v="0.06"/>
    <n v="7.0000000000000007E-2"/>
    <n v="0.05"/>
    <n v="0.05"/>
    <n v="5.3137700000000008"/>
    <s v="bulk"/>
    <s v="bulk"/>
    <s v="bulk"/>
  </r>
  <r>
    <x v="0"/>
    <n v="83"/>
    <s v="L3"/>
    <s v="LGT"/>
    <x v="2"/>
    <x v="0"/>
    <s v="LPT"/>
    <x v="5"/>
    <x v="39"/>
    <x v="0"/>
    <x v="80"/>
    <x v="2"/>
    <x v="2"/>
    <x v="2"/>
    <s v="$/L"/>
    <n v="2232.0700000000002"/>
    <n v="0.03"/>
    <n v="2299.0321000000004"/>
    <n v="1310.4482970000001"/>
    <n v="1231.8213991800001"/>
    <n v="1055.76911"/>
    <n v="0"/>
    <n v="1055.76911"/>
    <n v="1034.94911"/>
    <n v="1034.94911"/>
    <n v="1097.4091099999998"/>
    <x v="63"/>
    <x v="63"/>
    <n v="5.9165292948126806"/>
    <n v="5.0709371277617672"/>
    <n v="0"/>
    <n v="5.0709371277617672"/>
    <n v="-0.1"/>
    <n v="4.9709371277617675"/>
    <n v="0"/>
    <n v="4.9709371277617675"/>
    <n v="5.2709371277617674"/>
    <n v="6.2941801008645539"/>
    <n v="2157.13"/>
    <n v="0.03"/>
    <n v="2221.8439000000003"/>
    <n v="1266.4510230000001"/>
    <n v="1190.46396162"/>
    <n v="1020.32249"/>
    <m/>
    <n v="1020.32249"/>
    <n v="999.50248999999997"/>
    <n v="968.27248999999995"/>
    <n v="1030.7324899999999"/>
    <n v="10.671680595581174"/>
    <n v="6.0828579394812685"/>
    <n v="5.717886463112392"/>
    <n v="4.9006843900096069"/>
    <n v="0"/>
    <n v="4.9006843900096069"/>
    <n v="-0.1"/>
    <n v="4.8006843900096063"/>
    <n v="-0.15"/>
    <n v="4.650684390009606"/>
    <n v="4.9506843900096058"/>
    <n v="6.0828579394812685"/>
    <n v="77.188200000000052"/>
    <n v="0.37074063400576307"/>
    <n v="43.997274000000061"/>
    <n v="0.21132216138328541"/>
    <n v="41.357437560000108"/>
    <n v="0.19864283170028862"/>
    <n v="35.446619999999939"/>
    <n v="0.17025273775216032"/>
    <n v="0.21"/>
    <n v="7.85"/>
    <n v="8.06"/>
    <n v="8.120000000000001"/>
    <n v="8.15"/>
    <n v="8.18"/>
    <s v="EHC1"/>
    <m/>
    <n v="0.03"/>
    <n v="0.04"/>
    <n v="0.06"/>
    <n v="7.0000000000000007E-2"/>
    <n v="0.05"/>
    <n v="0.05"/>
    <n v="1310.4482970000001"/>
    <n v="21400023826"/>
    <s v="large pack = no carton barcode"/>
    <n v="21400023833"/>
  </r>
  <r>
    <x v="0"/>
    <n v="84"/>
    <s v="L3"/>
    <s v="LGT"/>
    <x v="2"/>
    <x v="0"/>
    <s v="LPT"/>
    <x v="5"/>
    <x v="40"/>
    <x v="0"/>
    <x v="81"/>
    <x v="14"/>
    <x v="13"/>
    <x v="3"/>
    <s v="$/L"/>
    <n v="245.92"/>
    <n v="0.03"/>
    <n v="253.29759999999999"/>
    <n v="144.37963199999999"/>
    <n v="135.71685407999999"/>
    <n v="116.32015999999999"/>
    <n v="-4.548"/>
    <n v="111.77215999999999"/>
    <n v="110.63515999999998"/>
    <n v="110.63515999999998"/>
    <n v="114.04615999999999"/>
    <x v="64"/>
    <x v="64"/>
    <n v="11.936398775725594"/>
    <n v="10.230445030782761"/>
    <n v="-0.4"/>
    <n v="9.8304450307827604"/>
    <n v="-0.1"/>
    <n v="9.7304450307827608"/>
    <n v="0"/>
    <n v="9.7304450307827608"/>
    <n v="10.030445030782762"/>
    <n v="12.698296569920844"/>
    <n v="241.83"/>
    <n v="0.03"/>
    <n v="249.08490000000003"/>
    <n v="141.97839300000001"/>
    <n v="133.45968941999999"/>
    <n v="114.38558999999999"/>
    <m/>
    <n v="114.38558999999999"/>
    <n v="113.24858999999999"/>
    <n v="111.54308999999999"/>
    <n v="114.95409000000001"/>
    <n v="21.907203166226918"/>
    <n v="12.487105804749342"/>
    <n v="11.73787945646438"/>
    <n v="10.060298153034301"/>
    <n v="0"/>
    <n v="10.060298153034301"/>
    <n v="-0.1"/>
    <n v="9.9602981530343015"/>
    <n v="-0.15"/>
    <n v="9.8102981530343012"/>
    <n v="10.110298153034302"/>
    <n v="12.487105804749342"/>
    <n v="4.2126999999999555"/>
    <n v="0.3705101143359677"/>
    <n v="2.4012389999999755"/>
    <n v="0.21119076517150148"/>
    <n v="2.2571646600000008"/>
    <n v="0.19851931926121402"/>
    <n v="1.9345699999999937"/>
    <n v="0.1701468777484596"/>
    <n v="0.21"/>
    <n v="13.880000000000003"/>
    <n v="14.090000000000003"/>
    <n v="14.150000000000004"/>
    <n v="14.180000000000003"/>
    <n v="14.210000000000003"/>
    <s v="EHC3"/>
    <n v="0.14000000000000001"/>
    <n v="0.13"/>
    <n v="0.16"/>
    <n v="0.18"/>
    <n v="0.27"/>
    <n v="0.1"/>
    <n v="0.15000000000000002"/>
    <n v="144.37963199999999"/>
    <n v="21400403482"/>
    <n v="21400403529"/>
    <n v="21400403567"/>
  </r>
  <r>
    <x v="0"/>
    <n v="85"/>
    <s v="L3"/>
    <s v="LGT"/>
    <x v="2"/>
    <x v="0"/>
    <s v="LPT"/>
    <x v="5"/>
    <x v="40"/>
    <x v="0"/>
    <x v="82"/>
    <x v="11"/>
    <x v="10"/>
    <x v="2"/>
    <s v="$/L"/>
    <n v="404.63"/>
    <n v="0.03"/>
    <n v="416.76890000000003"/>
    <n v="237.55827299999999"/>
    <n v="223.30477661999998"/>
    <n v="191.38998999999998"/>
    <n v="-7.56"/>
    <n v="183.82998999999998"/>
    <n v="181.93998999999999"/>
    <n v="181.93998999999999"/>
    <n v="187.60999000000001"/>
    <x v="65"/>
    <x v="65"/>
    <n v="11.815067546031747"/>
    <n v="10.126454497354498"/>
    <n v="-0.4"/>
    <n v="9.7264544973544975"/>
    <n v="-0.1"/>
    <n v="9.6264544973544979"/>
    <n v="0"/>
    <n v="9.6264544973544979"/>
    <n v="9.9264544973544986"/>
    <n v="12.569220793650794"/>
    <n v="397.83"/>
    <n v="0.03"/>
    <n v="409.76490000000001"/>
    <n v="233.56599299999999"/>
    <n v="219.55203341999999"/>
    <n v="188.17358999999999"/>
    <m/>
    <n v="188.17358999999999"/>
    <n v="186.28359"/>
    <n v="183.44859"/>
    <n v="189.11859000000001"/>
    <n v="21.680682539682543"/>
    <n v="12.357989047619048"/>
    <n v="11.616509704761905"/>
    <n v="9.9562746031746041"/>
    <n v="0"/>
    <n v="9.9562746031746041"/>
    <n v="-0.1"/>
    <n v="9.8562746031746045"/>
    <n v="-0.15"/>
    <n v="9.7062746031746041"/>
    <n v="10.006274603174605"/>
    <n v="12.357989047619048"/>
    <n v="7.0040000000000191"/>
    <n v="0.37058201058200879"/>
    <n v="3.9922799999999938"/>
    <n v="0.21123174603174633"/>
    <n v="3.7527431999999976"/>
    <n v="0.19855784126984233"/>
    <n v="3.216399999999993"/>
    <n v="0.17017989417989376"/>
    <n v="0.21"/>
    <n v="13.880000000000003"/>
    <n v="14.090000000000003"/>
    <n v="14.150000000000004"/>
    <n v="14.180000000000003"/>
    <n v="14.210000000000003"/>
    <s v="EHC3"/>
    <n v="0.14000000000000001"/>
    <n v="0.13"/>
    <n v="0.16"/>
    <n v="0.18"/>
    <n v="0.27"/>
    <n v="0.1"/>
    <n v="0.15000000000000002"/>
    <n v="237.55827299999999"/>
    <n v="21400003873"/>
    <s v="large pack = no carton barcode"/>
    <n v="21400003880"/>
  </r>
  <r>
    <x v="0"/>
    <n v="86"/>
    <s v="L3"/>
    <s v="LGT"/>
    <x v="2"/>
    <x v="0"/>
    <s v="LPT"/>
    <x v="5"/>
    <x v="40"/>
    <x v="0"/>
    <x v="83"/>
    <x v="2"/>
    <x v="2"/>
    <x v="2"/>
    <s v="$/L"/>
    <n v="4305.4799999999996"/>
    <n v="0.03"/>
    <n v="4434.6443999999992"/>
    <n v="2527.7473079999995"/>
    <n v="2376.0824695199994"/>
    <n v="2036.4920399999996"/>
    <n v="-83.28"/>
    <n v="1953.2120399999997"/>
    <n v="1932.3920399999997"/>
    <n v="1932.3920399999997"/>
    <n v="1994.85204"/>
    <x v="66"/>
    <x v="66"/>
    <n v="11.412499853602304"/>
    <n v="9.7814219020172892"/>
    <n v="-0.4"/>
    <n v="9.3814219020172906"/>
    <n v="-0.1"/>
    <n v="9.281421902017291"/>
    <n v="0"/>
    <n v="9.281421902017291"/>
    <n v="9.5814219020172917"/>
    <n v="12.140957291066281"/>
    <n v="4230.53"/>
    <n v="0.03"/>
    <n v="4357.4458999999997"/>
    <n v="2483.7441629999998"/>
    <n v="2334.7195132199995"/>
    <n v="2001.0406899999998"/>
    <m/>
    <n v="2001.0406899999998"/>
    <n v="1980.2206899999999"/>
    <n v="1948.9906899999999"/>
    <n v="2011.4506900000001"/>
    <n v="20.929134966378481"/>
    <n v="11.929606930835735"/>
    <n v="11.213830514985588"/>
    <n v="9.6111464457252644"/>
    <n v="0"/>
    <n v="9.6111464457252644"/>
    <n v="-0.1"/>
    <n v="9.5111464457252648"/>
    <n v="-0.15"/>
    <n v="9.3611464457252644"/>
    <n v="9.6611464457252652"/>
    <n v="11.929606930835735"/>
    <n v="77.198499999999513"/>
    <n v="0.37079010566762705"/>
    <n v="44.003144999999677"/>
    <n v="0.21135036023054532"/>
    <n v="41.362956299999951"/>
    <n v="0.19866933861671576"/>
    <n v="35.45134999999982"/>
    <n v="0.17027545629202478"/>
    <n v="0.21"/>
    <n v="13.470000000000002"/>
    <n v="13.680000000000003"/>
    <n v="13.740000000000004"/>
    <n v="13.770000000000003"/>
    <n v="13.800000000000002"/>
    <s v="EHC1"/>
    <m/>
    <n v="0.03"/>
    <n v="0.04"/>
    <n v="0.06"/>
    <n v="7.0000000000000007E-2"/>
    <n v="0.05"/>
    <n v="0.05"/>
    <n v="2527.7473079999995"/>
    <n v="21400003859"/>
    <s v="large pack = no carton barcode"/>
    <n v="21400003866"/>
  </r>
  <r>
    <x v="0"/>
    <n v="87"/>
    <s v="L3"/>
    <s v="LGT"/>
    <x v="2"/>
    <x v="0"/>
    <s v="LPT"/>
    <x v="5"/>
    <x v="40"/>
    <x v="0"/>
    <x v="84"/>
    <x v="13"/>
    <x v="12"/>
    <x v="2"/>
    <s v="$/L"/>
    <n v="19954.21"/>
    <n v="0.03"/>
    <n v="20552.836299999999"/>
    <n v="11715.116690999999"/>
    <n v="11012.209689539999"/>
    <n v="9438.3413299999993"/>
    <n v="-390"/>
    <n v="9048.3413299999993"/>
    <n v="8950.8413299999993"/>
    <n v="8950.8413299999993"/>
    <n v="9243.3413300000011"/>
    <x v="67"/>
    <x v="67"/>
    <n v="11.294574040553846"/>
    <n v="9.680350082051282"/>
    <n v="-0.4"/>
    <n v="9.2803500820512816"/>
    <n v="-0.1"/>
    <n v="9.180350082051282"/>
    <n v="0"/>
    <n v="9.180350082051282"/>
    <n v="9.4803500820512827"/>
    <n v="12.015504298461538"/>
    <n v="19603.2"/>
    <n v="0.03"/>
    <n v="20191.296000000002"/>
    <n v="11509.03872"/>
    <n v="10818.496396799999"/>
    <n v="9272.3135999999995"/>
    <m/>
    <n v="9272.3135999999995"/>
    <n v="9174.8135999999995"/>
    <n v="9028.5635999999995"/>
    <n v="9321.0635999999995"/>
    <n v="20.709021538461542"/>
    <n v="11.804142276923077"/>
    <n v="11.095893740307691"/>
    <n v="9.5100652307692304"/>
    <n v="0"/>
    <n v="9.5100652307692304"/>
    <n v="-0.1"/>
    <n v="9.4100652307692307"/>
    <n v="-0.15"/>
    <n v="9.2600652307692304"/>
    <n v="9.5600652307692311"/>
    <n v="11.804142276923077"/>
    <n v="361.54029999999693"/>
    <n v="0.37081056410255897"/>
    <n v="206.0779709999988"/>
    <n v="0.21136202153846106"/>
    <n v="193.71329273999982"/>
    <n v="0.19868030024615457"/>
    <n v="166.02772999999979"/>
    <n v="0.17028485128205162"/>
    <n v="0.21"/>
    <n v="13.780000000000001"/>
    <n v="13.990000000000002"/>
    <n v="14.050000000000002"/>
    <n v="14.080000000000002"/>
    <n v="14.110000000000001"/>
    <s v="EHC1"/>
    <m/>
    <n v="0.03"/>
    <n v="0.04"/>
    <n v="0.06"/>
    <n v="7.0000000000000007E-2"/>
    <n v="0.05"/>
    <n v="0.05"/>
    <n v="11715.116690999999"/>
    <n v="21400003927"/>
    <s v="large pack = no carton barcode"/>
    <n v="21400003927"/>
  </r>
  <r>
    <x v="0"/>
    <n v="88"/>
    <s v="L3"/>
    <s v="LGT"/>
    <x v="2"/>
    <x v="0"/>
    <s v="LPT"/>
    <x v="5"/>
    <x v="41"/>
    <x v="0"/>
    <x v="85"/>
    <x v="8"/>
    <x v="7"/>
    <x v="2"/>
    <s v="$/L"/>
    <n v="2950.51"/>
    <n v="0.03"/>
    <n v="3039.0253000000002"/>
    <n v="1732.2444210000001"/>
    <n v="1628.3097557399999"/>
    <n v="1395.59123"/>
    <n v="-83.600000000000009"/>
    <n v="1311.9912300000001"/>
    <n v="1291.09123"/>
    <n v="1291.09123"/>
    <n v="1353.7912299999998"/>
    <x v="68"/>
    <x v="68"/>
    <n v="7.7909557690909086"/>
    <n v="6.6774699999999996"/>
    <n v="-0.4"/>
    <n v="6.2774700000000001"/>
    <n v="-0.1"/>
    <n v="6.1774699999999996"/>
    <n v="0"/>
    <n v="6.1774699999999996"/>
    <n v="6.4774699999999994"/>
    <n v="8.2882508181818189"/>
    <n v="2875.26"/>
    <n v="0.03"/>
    <n v="2961.5178000000001"/>
    <n v="1688.0651459999999"/>
    <n v="1586.7812372399999"/>
    <n v="1359.9979800000001"/>
    <m/>
    <n v="1359.9979800000001"/>
    <n v="1339.09798"/>
    <n v="1307.7479800000001"/>
    <n v="1370.4479799999999"/>
    <n v="14.169941626794259"/>
    <n v="8.0768667272727264"/>
    <n v="7.5922547236363629"/>
    <n v="6.5071673684210527"/>
    <n v="0"/>
    <n v="6.5071673684210527"/>
    <n v="-0.1"/>
    <n v="6.4071673684210531"/>
    <n v="-0.15"/>
    <n v="6.2571673684210527"/>
    <n v="6.5571673684210525"/>
    <n v="8.0768667272727264"/>
    <n v="77.507500000000164"/>
    <n v="0.37084928229665159"/>
    <n v="44.179275000000189"/>
    <n v="0.21138409090909249"/>
    <n v="41.528518500000018"/>
    <n v="0.1987010454545457"/>
    <n v="35.593249999999898"/>
    <n v="0.17030263157894687"/>
    <n v="0.21"/>
    <n v="9.92"/>
    <n v="10.130000000000001"/>
    <n v="10.190000000000001"/>
    <n v="10.220000000000001"/>
    <n v="10.25"/>
    <s v="EHC1"/>
    <m/>
    <n v="0.03"/>
    <n v="0.04"/>
    <n v="0.06"/>
    <n v="7.0000000000000007E-2"/>
    <n v="0.05"/>
    <n v="0.05"/>
    <n v="1732.2444210000001"/>
    <n v="5011987019768"/>
    <n v="0"/>
    <n v="21400055001"/>
  </r>
  <r>
    <x v="0"/>
    <n v="89"/>
    <s v="L3"/>
    <s v="LGT"/>
    <x v="2"/>
    <x v="0"/>
    <s v="LPT"/>
    <x v="5"/>
    <x v="42"/>
    <x v="6"/>
    <x v="86"/>
    <x v="11"/>
    <x v="10"/>
    <x v="2"/>
    <s v="$/L"/>
    <n v="356.7"/>
    <n v="0.03"/>
    <n v="367.40100000000001"/>
    <n v="209.41856999999999"/>
    <n v="196.85345579999998"/>
    <n v="168.7191"/>
    <n v="0"/>
    <n v="168.7191"/>
    <n v="166.82910000000001"/>
    <n v="166.82910000000001"/>
    <n v="172.49910000000003"/>
    <x v="69"/>
    <x v="69"/>
    <n v="10.415526761904761"/>
    <n v="8.9269365079365084"/>
    <n v="0"/>
    <n v="8.9269365079365084"/>
    <n v="-0.1"/>
    <n v="8.8269365079365087"/>
    <n v="0"/>
    <n v="8.8269365079365087"/>
    <n v="9.1269365079365095"/>
    <n v="11.08034761904762"/>
    <n v="349.89"/>
    <n v="0.03"/>
    <n v="360.38670000000002"/>
    <n v="205.42041899999998"/>
    <n v="193.09519385999997"/>
    <n v="165.49796999999998"/>
    <m/>
    <n v="165.49796999999998"/>
    <n v="163.60796999999999"/>
    <n v="160.77296999999999"/>
    <n v="166.44297"/>
    <n v="19.068079365079367"/>
    <n v="10.868805238095238"/>
    <n v="10.216676923809523"/>
    <n v="8.7565063492063491"/>
    <n v="0"/>
    <n v="8.7565063492063491"/>
    <n v="-0.1"/>
    <n v="8.6565063492063494"/>
    <n v="-0.15"/>
    <n v="8.5065063492063491"/>
    <n v="8.8065063492063498"/>
    <n v="10.868805238095238"/>
    <n v="7.0142999999999915"/>
    <n v="0.37112698412698464"/>
    <n v="3.9981510000000071"/>
    <n v="0.2115423809523822"/>
    <n v="3.7582619400000112"/>
    <n v="0.1988498380952386"/>
    <n v="3.2211300000000165"/>
    <n v="0.17043015873015932"/>
    <n v="0.21"/>
    <n v="11.890000000000002"/>
    <n v="12.100000000000003"/>
    <n v="12.160000000000004"/>
    <n v="12.190000000000003"/>
    <n v="12.220000000000002"/>
    <s v="EHC3"/>
    <n v="0.14000000000000001"/>
    <n v="0.13"/>
    <n v="0.16"/>
    <n v="0.18"/>
    <n v="0.27"/>
    <n v="0.1"/>
    <n v="0.15000000000000002"/>
    <n v="209.41856999999999"/>
    <n v="21400024328"/>
    <s v="large pack = no carton barcode"/>
    <n v="21400024335"/>
  </r>
  <r>
    <x v="0"/>
    <n v="90"/>
    <s v="L3"/>
    <s v="LGT"/>
    <x v="2"/>
    <x v="0"/>
    <s v="LPT"/>
    <x v="5"/>
    <x v="42"/>
    <x v="6"/>
    <x v="87"/>
    <x v="15"/>
    <x v="14"/>
    <x v="2"/>
    <s v="$/L"/>
    <n v="1137.72"/>
    <n v="0.03"/>
    <n v="1171.8516"/>
    <n v="667.95541199999991"/>
    <n v="627.87808727999993"/>
    <n v="538.14156000000003"/>
    <n v="0"/>
    <n v="538.14156000000003"/>
    <n v="532.08156000000008"/>
    <n v="532.08156000000008"/>
    <n v="550.26156000000003"/>
    <x v="70"/>
    <x v="70"/>
    <n v="10.361024542574256"/>
    <n v="8.8802237623762377"/>
    <n v="0"/>
    <n v="8.8802237623762377"/>
    <n v="-0.1"/>
    <n v="8.780223762376238"/>
    <n v="0"/>
    <n v="8.780223762376238"/>
    <n v="9.0802237623762387"/>
    <n v="11.022366534653463"/>
    <n v="1115.92"/>
    <n v="0.03"/>
    <n v="1149.3976"/>
    <n v="655.15663199999995"/>
    <n v="615.84723407999991"/>
    <n v="527.83015999999998"/>
    <m/>
    <n v="527.83015999999998"/>
    <n v="521.77016000000003"/>
    <n v="512.68016"/>
    <n v="530.86016000000006"/>
    <n v="18.966957095709571"/>
    <n v="10.811165544554454"/>
    <n v="10.162495611881186"/>
    <n v="8.710068646864686"/>
    <n v="0"/>
    <n v="8.710068646864686"/>
    <n v="-0.1"/>
    <n v="8.6100686468646863"/>
    <n v="-0.15"/>
    <n v="8.460068646864686"/>
    <n v="8.7600686468646867"/>
    <n v="10.811165544554454"/>
    <n v="22.453999999999951"/>
    <n v="0.37052805280528034"/>
    <n v="12.798779999999965"/>
    <n v="0.21120099009900883"/>
    <n v="12.030853200000024"/>
    <n v="0.19852893069307065"/>
    <n v="10.311400000000049"/>
    <n v="0.17015511551155171"/>
    <n v="0.21"/>
    <n v="11.820000000000002"/>
    <n v="12.030000000000003"/>
    <n v="12.090000000000003"/>
    <n v="12.120000000000003"/>
    <n v="12.150000000000002"/>
    <s v="EHC1"/>
    <m/>
    <n v="0.03"/>
    <n v="0.04"/>
    <n v="0.06"/>
    <n v="7.0000000000000007E-2"/>
    <n v="0.05"/>
    <n v="0.05"/>
    <n v="667.95541199999991"/>
    <n v="21400024205"/>
    <s v="large pack = no carton barcode"/>
    <n v="21400024212"/>
  </r>
  <r>
    <x v="0"/>
    <n v="91"/>
    <s v="L3"/>
    <s v="LGT"/>
    <x v="2"/>
    <x v="0"/>
    <s v="LPT"/>
    <x v="5"/>
    <x v="42"/>
    <x v="6"/>
    <x v="88"/>
    <x v="2"/>
    <x v="2"/>
    <x v="2"/>
    <s v="$/L"/>
    <n v="3889.34"/>
    <n v="0.03"/>
    <n v="4006.0202000000004"/>
    <n v="2283.4315139999999"/>
    <n v="2146.4256231599998"/>
    <n v="1839.6578199999999"/>
    <n v="-20.82"/>
    <n v="1818.83782"/>
    <n v="1798.01782"/>
    <n v="1798.01782"/>
    <n v="1860.4778200000001"/>
    <x v="71"/>
    <x v="71"/>
    <n v="10.309441033429394"/>
    <n v="8.836012584053794"/>
    <n v="-0.1"/>
    <n v="8.7360125840537943"/>
    <n v="-0.1"/>
    <n v="8.6360125840537947"/>
    <n v="0"/>
    <n v="8.6360125840537947"/>
    <n v="8.9360125840537954"/>
    <n v="10.967490461095101"/>
    <n v="3814.39"/>
    <n v="0.03"/>
    <n v="3928.8217"/>
    <n v="2239.4283689999997"/>
    <n v="2105.0626668599998"/>
    <n v="1804.2064699999999"/>
    <m/>
    <n v="1804.2064699999999"/>
    <n v="1783.3864699999999"/>
    <n v="1752.1564699999999"/>
    <n v="1814.6164699999999"/>
    <n v="18.870421229586938"/>
    <n v="10.756140100864553"/>
    <n v="10.11077169481268"/>
    <n v="8.6657371277617674"/>
    <n v="0"/>
    <n v="8.6657371277617674"/>
    <n v="-0.1"/>
    <n v="8.5657371277617678"/>
    <n v="-0.15"/>
    <n v="8.4157371277617674"/>
    <n v="8.7157371277617681"/>
    <n v="10.756140100864553"/>
    <n v="77.198500000000422"/>
    <n v="0.37079010566762705"/>
    <n v="44.003145000000131"/>
    <n v="0.21135036023054887"/>
    <n v="41.362956299999951"/>
    <n v="0.19866933861671399"/>
    <n v="35.451350000000048"/>
    <n v="0.17027545629202656"/>
    <n v="0.21"/>
    <n v="11.760000000000002"/>
    <n v="11.970000000000002"/>
    <n v="12.030000000000003"/>
    <n v="12.060000000000002"/>
    <n v="12.090000000000002"/>
    <s v="EHC1"/>
    <m/>
    <n v="0.03"/>
    <n v="0.04"/>
    <n v="0.06"/>
    <n v="7.0000000000000007E-2"/>
    <n v="0.05"/>
    <n v="0.05"/>
    <n v="2283.4315139999999"/>
    <n v="21400024342"/>
    <s v="large pack = no carton barcode"/>
    <n v="21400024359"/>
  </r>
  <r>
    <x v="0"/>
    <n v="92"/>
    <s v="L3"/>
    <s v="LGT"/>
    <x v="2"/>
    <x v="0"/>
    <s v="LPT"/>
    <x v="5"/>
    <x v="43"/>
    <x v="5"/>
    <x v="89"/>
    <x v="0"/>
    <x v="0"/>
    <x v="0"/>
    <s v="$/L"/>
    <n v="252.96"/>
    <n v="0.03"/>
    <n v="260.54880000000003"/>
    <n v="148.51281600000002"/>
    <n v="139.60204704"/>
    <n v="119.65008"/>
    <n v="0"/>
    <n v="119.65008"/>
    <n v="118.51488000000001"/>
    <n v="118.51488000000001"/>
    <n v="121.92048000000001"/>
    <x v="72"/>
    <x v="72"/>
    <n v="12.297572854122622"/>
    <n v="10.54"/>
    <n v="0"/>
    <n v="10.54"/>
    <n v="-0.1"/>
    <n v="10.44"/>
    <n v="0"/>
    <n v="10.44"/>
    <n v="10.74"/>
    <n v="13.082524312896407"/>
    <n v="248.88"/>
    <n v="0.03"/>
    <n v="256.34640000000002"/>
    <n v="146.117448"/>
    <n v="137.35040111999999"/>
    <n v="117.72023999999999"/>
    <m/>
    <n v="117.72023999999999"/>
    <n v="116.58503999999999"/>
    <n v="114.88224"/>
    <n v="118.28784"/>
    <n v="22.581606765327695"/>
    <n v="12.871515856236785"/>
    <n v="12.099224904862577"/>
    <n v="10.37"/>
    <n v="0"/>
    <n v="10.37"/>
    <n v="-0.1"/>
    <n v="10.27"/>
    <n v="-0.15"/>
    <n v="10.119999999999999"/>
    <n v="10.42"/>
    <n v="12.871515856236785"/>
    <n v="4.2024000000000115"/>
    <n v="0.37019027484144118"/>
    <n v="2.395368000000019"/>
    <n v="0.21100845665962176"/>
    <n v="2.2516459200000156"/>
    <n v="0.19834794926004484"/>
    <n v="1.9298400000000129"/>
    <n v="0.16999999999999993"/>
    <n v="0.21"/>
    <n v="14.620000000000003"/>
    <n v="14.830000000000004"/>
    <n v="14.890000000000004"/>
    <n v="14.920000000000003"/>
    <n v="14.950000000000003"/>
    <s v="EHC3"/>
    <n v="0.14000000000000001"/>
    <n v="0.13"/>
    <n v="0.16"/>
    <n v="0.18"/>
    <n v="0.27"/>
    <n v="0.1"/>
    <n v="0.15000000000000002"/>
    <n v="148.51281600000002"/>
    <n v="21400027992"/>
    <n v="21400027985"/>
    <n v="21400028005"/>
  </r>
  <r>
    <x v="0"/>
    <n v="93"/>
    <s v="L3"/>
    <s v="LGT"/>
    <x v="2"/>
    <x v="0"/>
    <s v="LPT"/>
    <x v="5"/>
    <x v="43"/>
    <x v="5"/>
    <x v="90"/>
    <x v="11"/>
    <x v="10"/>
    <x v="2"/>
    <s v="$/L"/>
    <n v="346.28"/>
    <n v="0.03"/>
    <n v="356.66839999999996"/>
    <n v="203.30098799999996"/>
    <n v="191.10292871999997"/>
    <n v="163.79043999999999"/>
    <n v="0"/>
    <n v="163.79043999999999"/>
    <n v="161.90044"/>
    <n v="161.90044"/>
    <n v="167.57044000000002"/>
    <x v="73"/>
    <x v="73"/>
    <n v="10.111266069841269"/>
    <n v="8.666160846560846"/>
    <n v="0"/>
    <n v="8.666160846560846"/>
    <n v="-0.1"/>
    <n v="8.5661608465608481"/>
    <n v="0"/>
    <n v="8.5661608465608481"/>
    <n v="8.8661608465608488"/>
    <n v="10.756666031746031"/>
    <n v="339.46"/>
    <n v="0.03"/>
    <n v="349.6438"/>
    <n v="199.29696599999997"/>
    <n v="187.33914803999997"/>
    <n v="160.56457999999998"/>
    <m/>
    <n v="160.56457999999998"/>
    <n v="158.67457999999999"/>
    <n v="155.83957999999998"/>
    <n v="161.50958"/>
    <n v="18.499671957671961"/>
    <n v="10.544813015873014"/>
    <n v="9.9121242349206344"/>
    <n v="8.4954804232804229"/>
    <n v="0"/>
    <n v="8.4954804232804229"/>
    <n v="-0.1"/>
    <n v="8.3954804232804232"/>
    <n v="-0.15"/>
    <n v="8.2454804232804229"/>
    <n v="8.5454804232804236"/>
    <n v="10.544813015873014"/>
    <n v="7.024599999999964"/>
    <n v="0.37167195767195338"/>
    <n v="4.004021999999992"/>
    <n v="0.2118530158730163"/>
    <n v="3.7637806799999964"/>
    <n v="0.19914183492063486"/>
    <n v="3.2258600000000115"/>
    <n v="0.1706804232804231"/>
    <n v="0.21"/>
    <n v="11.540000000000001"/>
    <n v="11.750000000000002"/>
    <n v="11.810000000000002"/>
    <n v="11.840000000000002"/>
    <n v="12.270000000000001"/>
    <s v="EHC3"/>
    <n v="0.14000000000000001"/>
    <n v="0.13"/>
    <n v="0.16"/>
    <n v="0.18"/>
    <n v="0.27"/>
    <n v="0.1"/>
    <n v="0.15000000000000002"/>
    <n v="203.30098799999996"/>
    <n v="21400024021"/>
    <s v="large pack = no carton barcode"/>
    <n v="21400024038"/>
  </r>
  <r>
    <x v="0"/>
    <n v="94"/>
    <s v="L3"/>
    <s v="LGT"/>
    <x v="2"/>
    <x v="0"/>
    <s v="LPT"/>
    <x v="5"/>
    <x v="43"/>
    <x v="5"/>
    <x v="91"/>
    <x v="15"/>
    <x v="14"/>
    <x v="2"/>
    <s v="$/L"/>
    <n v="1106.28"/>
    <n v="0.03"/>
    <n v="1139.4684"/>
    <n v="649.49698799999987"/>
    <n v="610.52716871999985"/>
    <n v="523.27044000000001"/>
    <n v="0"/>
    <n v="523.27044000000001"/>
    <n v="517.21044000000006"/>
    <n v="517.21044000000006"/>
    <n v="535.39044000000013"/>
    <x v="74"/>
    <x v="74"/>
    <n v="10.074705754455444"/>
    <n v="8.6348257425742574"/>
    <n v="0"/>
    <n v="8.6348257425742574"/>
    <n v="-0.1"/>
    <n v="8.5348257425742577"/>
    <n v="0"/>
    <n v="8.5348257425742577"/>
    <n v="8.8348257425742585"/>
    <n v="10.717772079207919"/>
    <n v="1084.48"/>
    <n v="0.03"/>
    <n v="1117.0144"/>
    <n v="636.69820799999991"/>
    <n v="598.49631551999983"/>
    <n v="512.95903999999996"/>
    <m/>
    <n v="512.95903999999996"/>
    <n v="506.89903999999996"/>
    <n v="497.80903999999998"/>
    <n v="515.98904000000005"/>
    <n v="18.43258085808581"/>
    <n v="10.50657108910891"/>
    <n v="9.876176823762373"/>
    <n v="8.4646706270627057"/>
    <n v="0"/>
    <n v="8.4646706270627057"/>
    <n v="-0.1"/>
    <n v="8.364670627062706"/>
    <n v="-0.15"/>
    <n v="8.2146706270627057"/>
    <n v="8.5146706270627064"/>
    <n v="10.50657108910891"/>
    <n v="22.453999999999951"/>
    <n v="0.37052805280527679"/>
    <n v="12.798779999999965"/>
    <n v="0.21120099009900883"/>
    <n v="12.030853200000024"/>
    <n v="0.19852893069307065"/>
    <n v="10.311400000000049"/>
    <n v="0.17015511551155171"/>
    <n v="0.21"/>
    <n v="11.680000000000001"/>
    <n v="11.890000000000002"/>
    <n v="11.950000000000003"/>
    <n v="11.980000000000002"/>
    <n v="12.410000000000002"/>
    <s v="EHC1"/>
    <m/>
    <n v="0.03"/>
    <n v="0.04"/>
    <n v="0.06"/>
    <n v="7.0000000000000007E-2"/>
    <n v="0.05"/>
    <n v="0.05"/>
    <n v="649.49698799999987"/>
    <n v="21400024007"/>
    <s v="large pack = no carton barcode"/>
    <n v="21400024014"/>
  </r>
  <r>
    <x v="0"/>
    <n v="95"/>
    <s v="L3"/>
    <s v="LGT"/>
    <x v="2"/>
    <x v="0"/>
    <s v="LPT"/>
    <x v="5"/>
    <x v="43"/>
    <x v="5"/>
    <x v="92"/>
    <x v="2"/>
    <x v="2"/>
    <x v="2"/>
    <s v="$/L"/>
    <n v="3765.96"/>
    <n v="0.03"/>
    <n v="3878.9388000000004"/>
    <n v="2210.9951160000001"/>
    <n v="2078.3354090399998"/>
    <n v="1781.29908"/>
    <n v="0"/>
    <n v="1781.29908"/>
    <n v="1760.4790800000001"/>
    <n v="1760.4790800000001"/>
    <n v="1822.9390800000001"/>
    <x v="75"/>
    <x v="75"/>
    <n v="9.9823986985590771"/>
    <n v="8.5557112391930836"/>
    <n v="0"/>
    <n v="8.5557112391930836"/>
    <n v="-0.1"/>
    <n v="8.455711239193084"/>
    <n v="0"/>
    <n v="8.455711239193084"/>
    <n v="8.7557112391930847"/>
    <n v="10.619573083573489"/>
    <n v="3691.02"/>
    <n v="0.03"/>
    <n v="3801.7506000000003"/>
    <n v="2166.9978419999998"/>
    <n v="2036.9779714799997"/>
    <n v="1745.8524599999998"/>
    <m/>
    <n v="1745.8524599999998"/>
    <n v="1725.0324599999999"/>
    <n v="1693.8024599999999"/>
    <n v="1756.2624600000001"/>
    <n v="18.260089337175796"/>
    <n v="10.4082509221902"/>
    <n v="9.7837558668587885"/>
    <n v="8.3854585014409224"/>
    <n v="0"/>
    <n v="8.3854585014409224"/>
    <n v="-0.1"/>
    <n v="8.2854585014409228"/>
    <n v="-0.15"/>
    <n v="8.1354585014409224"/>
    <n v="8.4354585014409231"/>
    <n v="10.4082509221902"/>
    <n v="77.188200000000052"/>
    <n v="0.37074063400576307"/>
    <n v="43.997274000000289"/>
    <n v="0.21132216138328808"/>
    <n v="41.357437560000108"/>
    <n v="0.19864283170028862"/>
    <n v="35.446620000000166"/>
    <n v="0.17025273775216121"/>
    <n v="0.21"/>
    <n v="11.370000000000003"/>
    <n v="11.580000000000004"/>
    <n v="11.640000000000004"/>
    <n v="11.670000000000003"/>
    <n v="11.700000000000003"/>
    <s v="EHC1"/>
    <m/>
    <n v="0.03"/>
    <n v="0.04"/>
    <n v="0.06"/>
    <n v="7.0000000000000007E-2"/>
    <n v="0.05"/>
    <n v="0.05"/>
    <n v="2210.9951160000001"/>
    <n v="21400024069"/>
    <s v="large pack = no carton barcode"/>
    <n v="21400024076"/>
  </r>
  <r>
    <x v="0"/>
    <n v="96"/>
    <s v="L3"/>
    <s v="LGT"/>
    <x v="2"/>
    <x v="0"/>
    <s v="LPT"/>
    <x v="5"/>
    <x v="43"/>
    <x v="5"/>
    <x v="93"/>
    <x v="13"/>
    <x v="12"/>
    <x v="2"/>
    <s v="$/L"/>
    <n v="17657.48"/>
    <n v="0.03"/>
    <n v="18187.204399999999"/>
    <n v="10366.706507999997"/>
    <n v="9744.7041175199975"/>
    <n v="8351.9880400000002"/>
    <n v="0"/>
    <n v="8351.9880400000002"/>
    <n v="8254.4880400000002"/>
    <n v="8254.4880400000002"/>
    <n v="8546.988040000002"/>
    <x v="76"/>
    <x v="76"/>
    <n v="9.9945683256615361"/>
    <n v="8.56614157948718"/>
    <n v="0"/>
    <n v="8.56614157948718"/>
    <n v="-0.1"/>
    <n v="8.4661415794871804"/>
    <n v="0"/>
    <n v="8.4661415794871804"/>
    <n v="8.7661415794871811"/>
    <n v="10.632519495384614"/>
    <n v="17306.490000000002"/>
    <n v="0.03"/>
    <n v="17825.684700000002"/>
    <n v="10160.640278999999"/>
    <n v="9551.0018622599982"/>
    <n v="8185.9697700000006"/>
    <m/>
    <n v="8185.9697700000006"/>
    <n v="8088.4697700000006"/>
    <n v="7942.2197700000006"/>
    <n v="8234.7197700000015"/>
    <n v="18.282753538461542"/>
    <n v="10.421169516923076"/>
    <n v="9.7958993459076904"/>
    <n v="8.3958664307692317"/>
    <n v="0"/>
    <n v="8.3958664307692317"/>
    <n v="-0.1"/>
    <n v="8.295866430769232"/>
    <n v="-0.15"/>
    <n v="8.1458664307692317"/>
    <n v="8.4458664307692324"/>
    <n v="10.421169516923076"/>
    <n v="361.5196999999971"/>
    <n v="0.37078943589743218"/>
    <n v="206.0662289999982"/>
    <n v="0.2113499784615378"/>
    <n v="193.70225525999922"/>
    <n v="0.19866897975384568"/>
    <n v="166.01826999999957"/>
    <n v="0.17027514871794835"/>
    <n v="0.21"/>
    <n v="11.520000000000001"/>
    <n v="11.730000000000002"/>
    <n v="11.790000000000003"/>
    <n v="11.820000000000002"/>
    <n v="11.850000000000001"/>
    <s v="EHC1"/>
    <m/>
    <n v="0.03"/>
    <n v="0.04"/>
    <n v="0.06"/>
    <n v="7.0000000000000007E-2"/>
    <n v="0.05"/>
    <n v="0.05"/>
    <n v="10366.706507999997"/>
    <n v="21400025288"/>
    <s v="large pack = no carton barcode"/>
    <n v="21400025288"/>
  </r>
  <r>
    <x v="0"/>
    <n v="97"/>
    <s v="L3"/>
    <s v="LGT"/>
    <x v="2"/>
    <x v="0"/>
    <s v="LPT"/>
    <x v="5"/>
    <x v="43"/>
    <x v="5"/>
    <x v="94"/>
    <x v="12"/>
    <x v="11"/>
    <x v="2"/>
    <s v="$/L"/>
    <n v="12.63"/>
    <n v="0.03"/>
    <n v="13.008900000000001"/>
    <n v="10.016853000000001"/>
    <n v="9.4158418200000007"/>
    <n v="8.0074199999999998"/>
    <n v="0"/>
    <n v="8.0074199999999998"/>
    <n v="7.9074200000000001"/>
    <n v="7.9074200000000001"/>
    <n v="8.2074200000000008"/>
    <x v="77"/>
    <x v="77"/>
    <n v="9.4158418200000007"/>
    <n v="8.0074199999999998"/>
    <n v="0"/>
    <n v="8.0074199999999998"/>
    <n v="-0.1"/>
    <n v="7.9074200000000001"/>
    <n v="0"/>
    <n v="7.9074200000000001"/>
    <n v="8.2074200000000008"/>
    <n v="9.2200000000000006"/>
    <n v="12.36"/>
    <n v="0.03"/>
    <n v="12.7308"/>
    <n v="9.8027160000000002"/>
    <n v="9.2145530400000002"/>
    <n v="7.8362400000000001"/>
    <m/>
    <n v="7.8362400000000001"/>
    <n v="7.7362400000000004"/>
    <n v="7.5862400000000001"/>
    <n v="7.8862399999999999"/>
    <n v="12.7308"/>
    <n v="9.8027160000000002"/>
    <n v="9.2145530400000002"/>
    <n v="7.8362400000000001"/>
    <n v="0"/>
    <n v="7.8362400000000001"/>
    <n v="-0.1"/>
    <n v="7.7362400000000004"/>
    <n v="-0.15"/>
    <n v="7.5862400000000001"/>
    <n v="7.8862399999999999"/>
    <n v="9"/>
    <n v="0.27810000000000024"/>
    <n v="0.27810000000000024"/>
    <n v="0.21413700000000091"/>
    <n v="0.21413700000000091"/>
    <n v="0.2012887800000005"/>
    <n v="0.2012887800000005"/>
    <n v="0.17117999999999967"/>
    <n v="0.17117999999999967"/>
    <n v="0.21"/>
    <n v="10.520000000000003"/>
    <n v="10.730000000000004"/>
    <n v="10.790000000000004"/>
    <n v="10.820000000000004"/>
    <n v="10.850000000000003"/>
    <s v="EHC1"/>
    <m/>
    <n v="0.03"/>
    <n v="0.04"/>
    <n v="0.06"/>
    <n v="7.0000000000000007E-2"/>
    <n v="0.05"/>
    <n v="0.05"/>
    <n v="9.2200000000000006"/>
    <s v="bulk"/>
    <s v="bulk"/>
    <s v="bulk"/>
  </r>
  <r>
    <x v="0"/>
    <n v="98"/>
    <s v="L3"/>
    <s v="LGT"/>
    <x v="2"/>
    <x v="0"/>
    <s v="LPT"/>
    <x v="5"/>
    <x v="44"/>
    <x v="1"/>
    <x v="95"/>
    <x v="11"/>
    <x v="10"/>
    <x v="2"/>
    <s v="$/L"/>
    <n v="192.05"/>
    <n v="0.03"/>
    <n v="197.81150000000002"/>
    <n v="112.752555"/>
    <n v="105.98740169999999"/>
    <n v="90.839650000000006"/>
    <n v="-5.669999999999999"/>
    <n v="85.169650000000004"/>
    <n v="83.279650000000004"/>
    <n v="83.279650000000004"/>
    <n v="88.949649999999991"/>
    <x v="78"/>
    <x v="78"/>
    <n v="5.6077990317460316"/>
    <n v="4.8063306878306884"/>
    <n v="-0.3"/>
    <n v="4.5063306878306886"/>
    <n v="-0.1"/>
    <n v="4.406330687830688"/>
    <n v="0"/>
    <n v="4.406330687830688"/>
    <n v="4.7063306878306879"/>
    <n v="5.9657436507936517"/>
    <n v="185.25"/>
    <n v="0.03"/>
    <n v="190.8075"/>
    <n v="108.76027499999999"/>
    <n v="102.23465849999998"/>
    <n v="87.623249999999999"/>
    <m/>
    <n v="87.623249999999999"/>
    <n v="85.733249999999998"/>
    <n v="82.898250000000004"/>
    <n v="88.568249999999992"/>
    <n v="10.095634920634922"/>
    <n v="5.7545119047619044"/>
    <n v="5.4092411904761901"/>
    <n v="4.6361507936507937"/>
    <n v="0"/>
    <n v="4.6361507936507937"/>
    <n v="-0.1"/>
    <n v="4.5361507936507941"/>
    <n v="-0.15"/>
    <n v="4.3861507936507937"/>
    <n v="4.6861507936507936"/>
    <n v="5.7545119047619044"/>
    <n v="7.0040000000000191"/>
    <n v="0.37058201058201234"/>
    <n v="3.992280000000008"/>
    <n v="0.21123174603174721"/>
    <n v="3.7527432000000118"/>
    <n v="0.19855784126984144"/>
    <n v="3.2164000000000073"/>
    <n v="0.17017989417989465"/>
    <n v="0.21"/>
    <n v="7.05"/>
    <n v="7.26"/>
    <n v="7.3199999999999994"/>
    <n v="7.35"/>
    <n v="7.38"/>
    <s v="EHC3"/>
    <n v="0.14000000000000001"/>
    <n v="0.13"/>
    <n v="0.16"/>
    <n v="0.18"/>
    <n v="0.27"/>
    <n v="0.1"/>
    <n v="0.15000000000000002"/>
    <n v="112.752555"/>
    <n v="21400026568"/>
    <s v="large pack = no carton barcode"/>
    <n v="21400026575"/>
  </r>
  <r>
    <x v="0"/>
    <n v="99"/>
    <s v="L3"/>
    <s v="LGT"/>
    <x v="2"/>
    <x v="0"/>
    <s v="LPT"/>
    <x v="5"/>
    <x v="44"/>
    <x v="1"/>
    <x v="96"/>
    <x v="2"/>
    <x v="2"/>
    <x v="2"/>
    <s v="$/L"/>
    <n v="2069.5100000000002"/>
    <n v="0.03"/>
    <n v="2131.5953000000004"/>
    <n v="1215.0093210000002"/>
    <n v="1142.1087617400001"/>
    <n v="978.87823000000003"/>
    <n v="-62.459999999999994"/>
    <n v="916.41822999999999"/>
    <n v="895.59822999999994"/>
    <n v="895.59822999999994"/>
    <n v="958.05822999999998"/>
    <x v="79"/>
    <x v="79"/>
    <n v="5.4856328613832863"/>
    <n v="4.7016245437079736"/>
    <n v="-0.3"/>
    <n v="4.4016245437079737"/>
    <n v="-0.1"/>
    <n v="4.3016245437079732"/>
    <n v="0"/>
    <n v="4.3016245437079732"/>
    <n v="4.601624543707973"/>
    <n v="5.8357796397694539"/>
    <n v="1994.56"/>
    <n v="0.03"/>
    <n v="2054.3968"/>
    <n v="1171.0061759999999"/>
    <n v="1100.7458054399999"/>
    <n v="943.42687999999998"/>
    <m/>
    <n v="943.42687999999998"/>
    <n v="922.60687999999993"/>
    <n v="891.37687999999991"/>
    <n v="953.83687999999984"/>
    <n v="9.8674197886647459"/>
    <n v="5.6244292795389041"/>
    <n v="5.2869635227665706"/>
    <n v="4.5313490874159461"/>
    <n v="0"/>
    <n v="4.5313490874159461"/>
    <n v="-0.1"/>
    <n v="4.4313490874159465"/>
    <n v="-0.15"/>
    <n v="4.2813490874159461"/>
    <n v="4.5813490874159459"/>
    <n v="5.6244292795389041"/>
    <n v="77.198500000000422"/>
    <n v="0.37079010566762882"/>
    <n v="44.003145000000359"/>
    <n v="0.21135036023054976"/>
    <n v="41.362956300000178"/>
    <n v="0.19866933861671576"/>
    <n v="35.451350000000048"/>
    <n v="0.17027545629202745"/>
    <n v="0.21"/>
    <n v="6.93"/>
    <n v="7.14"/>
    <n v="7.1999999999999993"/>
    <n v="7.2299999999999995"/>
    <n v="7.26"/>
    <s v="EHC1"/>
    <m/>
    <n v="0.03"/>
    <n v="0.04"/>
    <n v="0.06"/>
    <n v="7.0000000000000007E-2"/>
    <n v="0.05"/>
    <n v="0.05"/>
    <n v="1215.0093210000002"/>
    <n v="21400026384"/>
    <s v="large pack = no carton barcode"/>
    <n v="21400026391"/>
  </r>
  <r>
    <x v="0"/>
    <n v="100"/>
    <s v="L3"/>
    <s v="LGT"/>
    <x v="2"/>
    <x v="0"/>
    <s v="LPT"/>
    <x v="5"/>
    <x v="44"/>
    <x v="1"/>
    <x v="97"/>
    <x v="13"/>
    <x v="12"/>
    <x v="2"/>
    <s v="$/L"/>
    <n v="9596.1299999999992"/>
    <n v="0.03"/>
    <n v="9884.0138999999999"/>
    <n v="5633.8879229999993"/>
    <n v="5295.854647619999"/>
    <n v="4538.9694899999995"/>
    <n v="-390"/>
    <n v="4148.9694899999995"/>
    <n v="4051.4694899999995"/>
    <n v="4051.4694899999995"/>
    <n v="4343.9694899999995"/>
    <x v="80"/>
    <x v="80"/>
    <n v="5.4316457924307686"/>
    <n v="4.6553533230769224"/>
    <n v="-0.4"/>
    <n v="4.2553533230769229"/>
    <n v="-0.1"/>
    <n v="4.1553533230769224"/>
    <n v="0"/>
    <n v="4.1553533230769224"/>
    <n v="4.4553533230769222"/>
    <n v="5.7783465876923072"/>
    <n v="9245.1299999999992"/>
    <n v="0.03"/>
    <n v="9522.4838999999993"/>
    <n v="5427.815822999999"/>
    <n v="5102.1468736199986"/>
    <n v="4372.9464899999994"/>
    <m/>
    <n v="4372.9464899999994"/>
    <n v="4275.4464899999994"/>
    <n v="4129.1964899999994"/>
    <n v="4421.6964899999994"/>
    <n v="9.7666501538461539"/>
    <n v="5.5669905876923069"/>
    <n v="5.2329711524307676"/>
    <n v="4.4850733230769224"/>
    <n v="0"/>
    <n v="4.4850733230769224"/>
    <n v="-0.1"/>
    <n v="4.3850733230769228"/>
    <n v="-0.15"/>
    <n v="4.2350733230769224"/>
    <n v="4.5350733230769222"/>
    <n v="5.5669905876923069"/>
    <n v="361.53000000000065"/>
    <n v="0.37079999999999913"/>
    <n v="206.07210000000032"/>
    <n v="0.21135600000000032"/>
    <n v="193.70777400000043"/>
    <n v="0.19867464000000101"/>
    <n v="166.02300000000014"/>
    <n v="0.17027999999999999"/>
    <n v="0.21"/>
    <n v="6.8"/>
    <n v="7.01"/>
    <n v="7.0699999999999994"/>
    <n v="7.1"/>
    <n v="7.13"/>
    <s v="EHC1"/>
    <m/>
    <n v="0.03"/>
    <n v="0.04"/>
    <n v="0.06"/>
    <n v="7.0000000000000007E-2"/>
    <n v="0.05"/>
    <n v="0.05"/>
    <n v="5633.8879229999993"/>
    <n v="21400056022"/>
    <n v="0"/>
    <n v="21400056022"/>
  </r>
  <r>
    <x v="0"/>
    <n v="101"/>
    <s v="L3"/>
    <s v="LGT"/>
    <x v="2"/>
    <x v="0"/>
    <s v="LPT"/>
    <x v="5"/>
    <x v="44"/>
    <x v="1"/>
    <x v="98"/>
    <x v="12"/>
    <x v="11"/>
    <x v="2"/>
    <s v="$/L"/>
    <n v="7.16"/>
    <n v="0.03"/>
    <n v="7.3748000000000005"/>
    <n v="5.6785960000000006"/>
    <n v="5.3378802400000005"/>
    <n v="4.5394399999999999"/>
    <n v="-0.54"/>
    <n v="3.9994399999999999"/>
    <n v="3.8994399999999998"/>
    <n v="3.8994399999999998"/>
    <n v="4.1994400000000001"/>
    <x v="81"/>
    <x v="81"/>
    <n v="5.3378802400000005"/>
    <n v="4.5394399999999999"/>
    <n v="-0.54"/>
    <n v="3.9994399999999999"/>
    <n v="-0.1"/>
    <n v="3.8994399999999998"/>
    <n v="0"/>
    <n v="3.8994399999999998"/>
    <n v="4.1994400000000001"/>
    <n v="5.58"/>
    <n v="6.89"/>
    <n v="0.03"/>
    <n v="7.0967000000000002"/>
    <n v="5.4644590000000006"/>
    <n v="5.13659146"/>
    <n v="4.3682600000000003"/>
    <m/>
    <n v="4.3682600000000003"/>
    <n v="4.2682600000000006"/>
    <n v="4.1182600000000003"/>
    <n v="4.4182600000000001"/>
    <n v="7.0967000000000002"/>
    <n v="5.4644590000000006"/>
    <n v="5.13659146"/>
    <n v="4.3682600000000003"/>
    <n v="0"/>
    <n v="4.3682600000000003"/>
    <n v="-0.1"/>
    <n v="4.2682600000000006"/>
    <n v="-0.15"/>
    <n v="4.1182600000000003"/>
    <n v="4.4182600000000001"/>
    <n v="5.36"/>
    <n v="0.27810000000000024"/>
    <n v="0.27810000000000024"/>
    <n v="0.21413700000000002"/>
    <n v="0.21413700000000002"/>
    <n v="0.2012887800000005"/>
    <n v="0.2012887800000005"/>
    <n v="0.17117999999999967"/>
    <n v="0.17117999999999967"/>
    <n v="0.21"/>
    <n v="6.7599999999999989"/>
    <n v="6.9699999999999989"/>
    <n v="7.0299999999999985"/>
    <n v="7.0599999999999987"/>
    <n v="7.089999999999999"/>
    <s v="EHC1"/>
    <m/>
    <n v="0.03"/>
    <n v="0.04"/>
    <n v="0.06"/>
    <n v="7.0000000000000007E-2"/>
    <n v="0.05"/>
    <n v="0.05"/>
    <n v="5.58"/>
    <s v="bulk"/>
    <s v="bulk"/>
    <s v="bulk"/>
  </r>
  <r>
    <x v="0"/>
    <n v="102"/>
    <s v="L3"/>
    <s v="LGT"/>
    <x v="2"/>
    <x v="0"/>
    <s v="LPT"/>
    <x v="5"/>
    <x v="45"/>
    <x v="0"/>
    <x v="99"/>
    <x v="11"/>
    <x v="10"/>
    <x v="2"/>
    <s v="$/L"/>
    <n v="916.62"/>
    <n v="0.03"/>
    <n v="944.11860000000001"/>
    <n v="538.14760200000001"/>
    <n v="505.85874587999996"/>
    <n v="433.56126"/>
    <n v="0"/>
    <n v="433.56126"/>
    <n v="431.67126000000002"/>
    <n v="431.67126000000002"/>
    <n v="437.34125999999998"/>
    <x v="82"/>
    <x v="82"/>
    <n v="26.765013009523809"/>
    <n v="22.939749206349209"/>
    <n v="0"/>
    <n v="22.939749206349209"/>
    <n v="-0.1"/>
    <n v="22.839749206349207"/>
    <n v="0"/>
    <n v="22.839749206349207"/>
    <n v="23.139749206349208"/>
    <n v="28.473418095238099"/>
    <n v="909.8"/>
    <n v="0.03"/>
    <n v="937.09399999999994"/>
    <n v="534.14357999999993"/>
    <n v="502.09496519999988"/>
    <n v="430.33539999999994"/>
    <m/>
    <n v="430.33539999999994"/>
    <n v="428.44539999999995"/>
    <n v="425.61039999999997"/>
    <n v="431.28039999999999"/>
    <n v="49.581693121693121"/>
    <n v="28.261565079365077"/>
    <n v="26.565871174603171"/>
    <n v="22.769068783068782"/>
    <m/>
    <n v="22.769068783068782"/>
    <n v="-0.1"/>
    <n v="22.669068783068781"/>
    <n v="-0.15"/>
    <n v="22.519068783068782"/>
    <n v="22.819068783068783"/>
    <m/>
    <n v="7.0246000000000777"/>
    <n v="0.37167195767196404"/>
    <n v="4.0040220000000772"/>
    <n v="0.21185301587302163"/>
    <n v="3.7637806800000817"/>
    <n v="0.19914183492063842"/>
    <n v="3.2258600000000683"/>
    <n v="0.17068042328042665"/>
    <n v="0.21"/>
    <n v="30.473418095238099"/>
    <n v="30.6834180952381"/>
    <n v="30.743418095238098"/>
    <n v="30.7734180952381"/>
    <n v="30.803418095238101"/>
    <s v="EHC3"/>
    <n v="0.14000000000000001"/>
    <n v="0.13"/>
    <n v="0.16"/>
    <n v="0.18"/>
    <n v="0.27"/>
    <n v="0.1"/>
    <n v="0.15"/>
    <n v="538.14760200000001"/>
    <m/>
    <m/>
    <m/>
  </r>
  <r>
    <x v="0"/>
    <n v="103"/>
    <s v="L3"/>
    <s v="LGT"/>
    <x v="2"/>
    <x v="0"/>
    <s v="LPT"/>
    <x v="5"/>
    <x v="45"/>
    <x v="0"/>
    <x v="100"/>
    <x v="15"/>
    <x v="14"/>
    <x v="2"/>
    <s v="$/L"/>
    <n v="2874.93"/>
    <n v="0.03"/>
    <n v="2961.1778999999997"/>
    <n v="1687.8714029999996"/>
    <n v="1586.5991188199996"/>
    <n v="1359.8418899999999"/>
    <n v="0"/>
    <n v="1359.8418899999999"/>
    <n v="1353.78189"/>
    <n v="1353.78189"/>
    <n v="1371.96189"/>
    <x v="83"/>
    <x v="83"/>
    <n v="26.181503610891081"/>
    <n v="22.439635148514849"/>
    <n v="0"/>
    <n v="22.439635148514849"/>
    <n v="-0.1"/>
    <n v="22.339635148514851"/>
    <n v="0"/>
    <n v="22.339635148514851"/>
    <n v="22.639635148514852"/>
    <n v="27.852663415841576"/>
    <n v="2853.13"/>
    <n v="0.03"/>
    <n v="2938.7239000000004"/>
    <n v="1675.072623"/>
    <n v="1574.5682656199999"/>
    <n v="1349.5304899999999"/>
    <m/>
    <n v="1349.5304899999999"/>
    <n v="1343.4704899999999"/>
    <n v="1334.38049"/>
    <n v="1352.5604900000001"/>
    <n v="48.493793729372946"/>
    <n v="27.641462425742574"/>
    <n v="25.982974680198019"/>
    <n v="22.269480033003298"/>
    <m/>
    <n v="22.269480033003298"/>
    <n v="-0.1"/>
    <n v="22.1694800330033"/>
    <n v="-0.15"/>
    <n v="22.019480033003301"/>
    <n v="22.319480033003302"/>
    <m/>
    <n v="22.453999999999269"/>
    <n v="0.37052805280526258"/>
    <n v="12.798779999999624"/>
    <n v="0.21120099009900173"/>
    <n v="12.030853199999683"/>
    <n v="0.19852893069306177"/>
    <n v="10.311400000000049"/>
    <n v="0.17015511551155171"/>
    <n v="0.21"/>
    <n v="29.852663415841576"/>
    <n v="30.062663415841577"/>
    <n v="30.122663415841576"/>
    <n v="30.152663415841577"/>
    <n v="30.182663415841578"/>
    <s v="EHC1"/>
    <m/>
    <n v="0.03"/>
    <n v="0.04"/>
    <n v="0.06"/>
    <n v="7.0000000000000007E-2"/>
    <n v="0.05"/>
    <n v="0.05"/>
    <n v="1687.8714029999996"/>
    <m/>
    <m/>
    <m/>
  </r>
  <r>
    <x v="0"/>
    <n v="104"/>
    <s v="L3"/>
    <s v="LGT"/>
    <x v="2"/>
    <x v="0"/>
    <s v="LPT"/>
    <x v="5"/>
    <x v="46"/>
    <x v="0"/>
    <x v="101"/>
    <x v="2"/>
    <x v="2"/>
    <x v="2"/>
    <s v="$/L"/>
    <n v="5048.3900000000003"/>
    <n v="0.03"/>
    <n v="5199.8417000000009"/>
    <n v="2963.9097690000003"/>
    <n v="2786.07518286"/>
    <n v="2387.8884699999999"/>
    <n v="-83.28"/>
    <n v="2304.6084699999997"/>
    <n v="2283.7884699999995"/>
    <n v="2283.7884699999995"/>
    <n v="2346.2484699999995"/>
    <x v="84"/>
    <x v="84"/>
    <n v="13.381725181844381"/>
    <n v="11.469204947166187"/>
    <n v="-0.4"/>
    <n v="11.069204947166185"/>
    <n v="-0.1"/>
    <n v="10.969204947166185"/>
    <n v="0"/>
    <n v="10.969204947166185"/>
    <n v="11.269204947166186"/>
    <n v="13.03"/>
    <n v="4973.4399999999996"/>
    <n v="0.03"/>
    <n v="5122.6431999999995"/>
    <n v="2919.9066239999993"/>
    <n v="2744.7122265599992"/>
    <n v="2352.4371199999996"/>
    <m/>
    <n v="2352.4371199999996"/>
    <n v="2331.6171199999994"/>
    <n v="2300.3871199999994"/>
    <n v="2362.8471199999994"/>
    <n v="24.604434197886647"/>
    <n v="14.024527492795386"/>
    <n v="13.183055843227663"/>
    <n v="11.298929490874158"/>
    <n v="0"/>
    <n v="11.298929490874158"/>
    <n v="-0.1"/>
    <n v="11.198929490874157"/>
    <n v="-0.15"/>
    <n v="11.048929490874157"/>
    <n v="11.348929490874157"/>
    <n v="12.82"/>
    <n v="77.198500000001332"/>
    <n v="0.37079010566763415"/>
    <n v="44.003145000001041"/>
    <n v="0.21135036023055243"/>
    <n v="41.36295630000086"/>
    <n v="0.19866933861671754"/>
    <n v="35.451350000000275"/>
    <n v="0.17027545629202834"/>
    <n v="0.21"/>
    <n v="16.68"/>
    <n v="16.89"/>
    <n v="16.95"/>
    <n v="16.98"/>
    <n v="17.010000000000002"/>
    <s v="EHC1"/>
    <m/>
    <n v="0.03"/>
    <n v="0.04"/>
    <n v="0.06"/>
    <n v="7.0000000000000007E-2"/>
    <n v="0.05"/>
    <n v="0.05"/>
    <n v="2712.8459999999995"/>
    <n v="21400054868"/>
    <n v="0"/>
    <n v="21400054882"/>
  </r>
  <r>
    <x v="0"/>
    <n v="105"/>
    <s v="L3"/>
    <s v="LGT"/>
    <x v="2"/>
    <x v="0"/>
    <s v="LPT"/>
    <x v="5"/>
    <x v="46"/>
    <x v="0"/>
    <x v="102"/>
    <x v="11"/>
    <x v="10"/>
    <x v="2"/>
    <s v="$/L"/>
    <n v="490.21"/>
    <n v="0.03"/>
    <n v="504.91629999999998"/>
    <n v="287.80229099999997"/>
    <n v="270.53415353999998"/>
    <n v="231.86932999999999"/>
    <n v="-7.56"/>
    <n v="224.30932999999999"/>
    <n v="222.41933"/>
    <n v="222.41933"/>
    <n v="228.08933000000002"/>
    <x v="85"/>
    <x v="85"/>
    <n v="14.313976377777777"/>
    <n v="12.26821851851852"/>
    <n v="-0.4"/>
    <n v="11.868218518518519"/>
    <n v="-0.1"/>
    <n v="11.76821851851852"/>
    <n v="0"/>
    <n v="11.76821851851852"/>
    <n v="12.06821851851852"/>
    <n v="14.03"/>
    <n v="483.41"/>
    <n v="0.03"/>
    <n v="497.91230000000002"/>
    <n v="283.81001099999997"/>
    <n v="266.78141033999998"/>
    <n v="228.65293"/>
    <m/>
    <n v="228.65293"/>
    <n v="226.76293000000001"/>
    <n v="223.92793"/>
    <n v="229.59793000000002"/>
    <n v="26.34456613756614"/>
    <n v="15.016402698412698"/>
    <n v="14.115418536507937"/>
    <n v="12.098038624338626"/>
    <n v="0"/>
    <n v="12.098038624338626"/>
    <n v="-0.1"/>
    <n v="11.998038624338626"/>
    <n v="-0.15"/>
    <n v="11.848038624338626"/>
    <n v="12.148038624338627"/>
    <n v="13.82"/>
    <n v="7.0039999999999623"/>
    <n v="0.37058201058200879"/>
    <n v="3.9922799999999938"/>
    <n v="0.21123174603174633"/>
    <n v="3.7527431999999976"/>
    <n v="0.19855784126984055"/>
    <n v="3.216399999999993"/>
    <n v="0.17017989417989376"/>
    <n v="0.21"/>
    <n v="16.830000000000002"/>
    <n v="17.040000000000003"/>
    <n v="17.100000000000001"/>
    <n v="17.130000000000003"/>
    <n v="17.160000000000004"/>
    <s v="EHC3"/>
    <n v="0.14000000000000001"/>
    <n v="0.13"/>
    <n v="0.16"/>
    <n v="0.18"/>
    <n v="0.27"/>
    <n v="0.1"/>
    <n v="0.15"/>
    <n v="265.16699999999997"/>
    <n v="21400054851"/>
    <n v="0"/>
    <n v="21400054899"/>
  </r>
  <r>
    <x v="0"/>
    <n v="106"/>
    <s v="L3"/>
    <s v="LGT"/>
    <x v="2"/>
    <x v="0"/>
    <s v="LPT"/>
    <x v="5"/>
    <x v="46"/>
    <x v="0"/>
    <x v="103"/>
    <x v="15"/>
    <x v="14"/>
    <x v="2"/>
    <s v="$/L"/>
    <n v="1498.27"/>
    <n v="0.03"/>
    <n v="1543.2181"/>
    <n v="879.6343169999999"/>
    <n v="826.8562579799999"/>
    <n v="708.68170999999995"/>
    <n v="-24.240000000000002"/>
    <n v="684.44170999999994"/>
    <n v="678.38171"/>
    <n v="678.38171"/>
    <n v="696.56171000000006"/>
    <x v="86"/>
    <x v="86"/>
    <n v="13.644492705940593"/>
    <n v="11.694417656765676"/>
    <n v="-0.4"/>
    <n v="11.294417656765676"/>
    <n v="-0.1"/>
    <n v="11.194417656765676"/>
    <n v="0"/>
    <n v="11.194417656765676"/>
    <n v="11.494417656765677"/>
    <n v="13.32"/>
    <n v="1476.47"/>
    <n v="0.03"/>
    <n v="1520.7641000000001"/>
    <n v="866.83553699999993"/>
    <n v="814.82540477999987"/>
    <n v="698.37031000000002"/>
    <m/>
    <n v="698.37031000000002"/>
    <n v="692.31031000000007"/>
    <n v="683.22031000000004"/>
    <n v="701.4003100000001"/>
    <n v="25.095117161716171"/>
    <n v="14.304216782178216"/>
    <n v="13.445963775247522"/>
    <n v="11.524262541254126"/>
    <n v="0"/>
    <n v="11.524262541254126"/>
    <n v="-0.1"/>
    <n v="11.424262541254127"/>
    <n v="-0.15"/>
    <n v="11.274262541254126"/>
    <n v="11.574262541254127"/>
    <n v="13.1"/>
    <n v="22.453999999999951"/>
    <n v="0.37052805280528034"/>
    <n v="12.798779999999965"/>
    <n v="0.21120099009901061"/>
    <n v="12.030853200000024"/>
    <n v="0.19852893069307065"/>
    <n v="10.311399999999935"/>
    <n v="0.17015511551154994"/>
    <n v="0.21"/>
    <n v="19.810000000000002"/>
    <n v="20.020000000000003"/>
    <n v="20.080000000000002"/>
    <n v="20.110000000000003"/>
    <n v="20.140000000000004"/>
    <s v="EHC1"/>
    <m/>
    <n v="0.03"/>
    <n v="0.04"/>
    <n v="0.06"/>
    <n v="7.0000000000000007E-2"/>
    <n v="0.05"/>
    <n v="0.05"/>
    <n v="807.19200000000001"/>
    <n v="21400054875"/>
    <n v="0"/>
    <n v="21400054905"/>
  </r>
  <r>
    <x v="0"/>
    <n v="107"/>
    <s v="L3"/>
    <s v="LGT"/>
    <x v="2"/>
    <x v="0"/>
    <s v="LPT"/>
    <x v="5"/>
    <x v="47"/>
    <x v="7"/>
    <x v="104"/>
    <x v="9"/>
    <x v="8"/>
    <x v="2"/>
    <s v="$/L"/>
    <n v="318.52"/>
    <n v="0.03"/>
    <n v="328.07560000000001"/>
    <n v="187.00309199999998"/>
    <n v="175.78290647999998"/>
    <n v="150.65995999999998"/>
    <n v="0"/>
    <n v="150.65995999999998"/>
    <n v="148.65995999999998"/>
    <n v="148.65995999999998"/>
    <n v="154.65995999999998"/>
    <x v="87"/>
    <x v="87"/>
    <n v="8.7891453239999997"/>
    <n v="7.5329979999999992"/>
    <n v="0"/>
    <n v="7.5329979999999992"/>
    <n v="-0.1"/>
    <n v="7.4329979999999995"/>
    <n v="0"/>
    <n v="7.4329979999999995"/>
    <n v="7.7329979999999994"/>
    <n v="9.84"/>
    <n v="311.33"/>
    <n v="0.03"/>
    <n v="320.66989999999998"/>
    <n v="182.78184299999998"/>
    <n v="171.81493241999996"/>
    <n v="147.25908999999999"/>
    <m/>
    <n v="147.25908999999999"/>
    <n v="145.25908999999999"/>
    <n v="142.25908999999999"/>
    <n v="148.25908999999999"/>
    <n v="16.033494999999998"/>
    <n v="9.1390921499999997"/>
    <n v="8.5907466209999974"/>
    <n v="7.362954499999999"/>
    <n v="0"/>
    <n v="7.362954499999999"/>
    <n v="-0.1"/>
    <n v="7.2629544999999993"/>
    <n v="-0.15"/>
    <n v="7.112954499999999"/>
    <n v="7.4129544999999988"/>
    <n v="9.6300000000000008"/>
    <n v="7.4057000000000244"/>
    <n v="0.37028500000000264"/>
    <n v="4.2212490000000003"/>
    <n v="0.21106245000000001"/>
    <n v="3.9679740600000173"/>
    <n v="0.19839870300000229"/>
    <n v="3.4008699999999976"/>
    <n v="0.17004350000000024"/>
    <n v="0.21"/>
    <n v="11.430000000000001"/>
    <n v="11.640000000000002"/>
    <n v="11.700000000000003"/>
    <n v="11.730000000000002"/>
    <n v="11.760000000000002"/>
    <s v="EHC3"/>
    <n v="0.14000000000000001"/>
    <n v="0.13"/>
    <n v="0.16"/>
    <n v="0.18"/>
    <n v="0.27"/>
    <n v="0.1"/>
    <n v="0.15000000000000002"/>
    <n v="196.8"/>
    <n v="5011987188952"/>
    <s v="large pack = no carton barcode"/>
    <n v="21400018662"/>
  </r>
  <r>
    <x v="0"/>
    <n v="108"/>
    <s v="L3"/>
    <s v="LGT"/>
    <x v="2"/>
    <x v="0"/>
    <s v="LMT"/>
    <x v="3"/>
    <x v="48"/>
    <x v="3"/>
    <x v="105"/>
    <x v="3"/>
    <x v="3"/>
    <x v="3"/>
    <s v="$/L"/>
    <n v="112.05"/>
    <n v="0.03"/>
    <n v="115.4115"/>
    <n v="65.784554999999997"/>
    <n v="61.837481699999991"/>
    <n v="52.999649999999995"/>
    <n v="0"/>
    <n v="52.999649999999995"/>
    <n v="51.499649999999995"/>
    <n v="51.499649999999995"/>
    <n v="55.999649999999988"/>
    <x v="88"/>
    <x v="88"/>
    <n v="4.122498779999999"/>
    <n v="3.5333099999999997"/>
    <n v="0"/>
    <n v="3.5333099999999997"/>
    <n v="-0.1"/>
    <n v="3.4333099999999996"/>
    <n v="0"/>
    <n v="3.4333099999999996"/>
    <n v="3.7333099999999995"/>
    <n v="4.385637"/>
    <n v="106.65"/>
    <n v="0.03"/>
    <n v="109.84950000000001"/>
    <n v="62.614215000000002"/>
    <n v="58.857362099999996"/>
    <n v="50.445450000000001"/>
    <m/>
    <n v="50.445450000000001"/>
    <n v="48.945450000000001"/>
    <n v="47.820450000000001"/>
    <n v="52.320449999999994"/>
    <n v="7.3233000000000006"/>
    <n v="4.1742809999999997"/>
    <n v="3.9238241399999998"/>
    <n v="3.3630300000000002"/>
    <n v="0"/>
    <n v="3.3630300000000002"/>
    <n v="-0.1"/>
    <n v="3.2630300000000001"/>
    <n v="-7.4999999999999997E-2"/>
    <n v="3.1880299999999999"/>
    <n v="3.4880299999999997"/>
    <n v="4.1742809999999997"/>
    <n v="5.5619999999999976"/>
    <n v="0.37080000000000002"/>
    <n v="3.1703399999999959"/>
    <n v="0.21135600000000032"/>
    <n v="2.9801195999999948"/>
    <n v="0.19867463999999924"/>
    <n v="2.5541999999999945"/>
    <n v="0.17027999999999954"/>
    <n v="0.21"/>
    <n v="5.45"/>
    <n v="5.66"/>
    <n v="5.72"/>
    <n v="5.75"/>
    <n v="5.78"/>
    <s v="EHC3"/>
    <n v="0.14000000000000001"/>
    <n v="0.13"/>
    <n v="0.16"/>
    <n v="0.18"/>
    <n v="0.27"/>
    <n v="0.1"/>
    <n v="0.15000000000000002"/>
    <n v="65.784554999999997"/>
    <n v="21400403628"/>
    <n v="21400403635"/>
    <n v="21400403642"/>
  </r>
  <r>
    <x v="0"/>
    <n v="109"/>
    <s v="L3"/>
    <s v="LGT"/>
    <x v="2"/>
    <x v="0"/>
    <s v="LMT"/>
    <x v="3"/>
    <x v="48"/>
    <x v="3"/>
    <x v="106"/>
    <x v="9"/>
    <x v="8"/>
    <x v="2"/>
    <s v="$/L"/>
    <n v="148.99"/>
    <n v="0.03"/>
    <n v="153.45970000000003"/>
    <n v="87.472029000000006"/>
    <n v="82.223707259999998"/>
    <n v="70.472269999999995"/>
    <n v="0"/>
    <n v="70.472269999999995"/>
    <n v="68.472269999999995"/>
    <n v="68.472269999999995"/>
    <n v="74.472269999999995"/>
    <x v="89"/>
    <x v="89"/>
    <n v="4.1111853629999997"/>
    <n v="3.5236134999999997"/>
    <n v="0"/>
    <n v="3.5236134999999997"/>
    <n v="-0.1"/>
    <n v="3.4236134999999996"/>
    <n v="0"/>
    <n v="3.4236134999999996"/>
    <n v="3.7236134999999995"/>
    <n v="4.3736014500000007"/>
    <n v="141.79"/>
    <n v="0.03"/>
    <n v="146.0437"/>
    <n v="83.244908999999993"/>
    <n v="78.250214459999995"/>
    <n v="67.066669999999988"/>
    <m/>
    <n v="67.066669999999988"/>
    <n v="65.066669999999988"/>
    <n v="63.566669999999988"/>
    <n v="69.566669999999974"/>
    <n v="7.3021849999999997"/>
    <n v="4.1622454499999995"/>
    <n v="3.9125107229999996"/>
    <n v="3.3533334999999993"/>
    <n v="0"/>
    <n v="3.3533334999999993"/>
    <n v="-0.1"/>
    <n v="3.2533334999999992"/>
    <n v="-7.4999999999999997E-2"/>
    <n v="3.178333499999999"/>
    <n v="3.4783334999999989"/>
    <n v="4.1622454499999995"/>
    <n v="7.4160000000000252"/>
    <n v="0.37080000000000179"/>
    <n v="4.2271200000000135"/>
    <n v="0.21135600000000121"/>
    <n v="3.9734928000000025"/>
    <n v="0.19867464000000012"/>
    <n v="3.4056000000000068"/>
    <n v="0.17028000000000043"/>
    <n v="0.21"/>
    <n v="5.44"/>
    <n v="5.65"/>
    <n v="5.71"/>
    <n v="5.74"/>
    <n v="5.7700000000000005"/>
    <s v="EHC3"/>
    <n v="0.14000000000000001"/>
    <n v="0.13"/>
    <n v="0.16"/>
    <n v="0.18"/>
    <n v="0.27"/>
    <n v="0.1"/>
    <n v="0.15000000000000002"/>
    <n v="87.47202900000002"/>
    <n v="21400051850"/>
    <s v="large pack = no carton barcode"/>
    <n v="21400051942"/>
  </r>
  <r>
    <x v="0"/>
    <n v="110"/>
    <s v="L3"/>
    <s v="LGT"/>
    <x v="2"/>
    <x v="0"/>
    <s v="LMT"/>
    <x v="3"/>
    <x v="48"/>
    <x v="3"/>
    <x v="107"/>
    <x v="16"/>
    <x v="15"/>
    <x v="2"/>
    <s v="$/L"/>
    <n v="444.04"/>
    <n v="0.03"/>
    <n v="457.36120000000005"/>
    <n v="260.69588400000004"/>
    <n v="245.05413096000001"/>
    <n v="210.03092000000001"/>
    <n v="0"/>
    <n v="210.03092000000001"/>
    <n v="204.03092000000001"/>
    <n v="204.03092000000001"/>
    <n v="222.03091999999998"/>
    <x v="90"/>
    <x v="90"/>
    <n v="4.0842355160000006"/>
    <n v="3.5005153333333334"/>
    <n v="0"/>
    <n v="3.5005153333333334"/>
    <n v="-0.1"/>
    <n v="3.4005153333333333"/>
    <n v="0"/>
    <n v="3.4005153333333333"/>
    <n v="3.7005153333333332"/>
    <n v="4.344931400000001"/>
    <n v="422.43"/>
    <n v="0.03"/>
    <n v="435.10290000000003"/>
    <n v="248.00865300000001"/>
    <n v="233.12813381999999"/>
    <n v="199.80938999999998"/>
    <m/>
    <n v="199.80938999999998"/>
    <n v="193.80938999999998"/>
    <n v="189.30938999999998"/>
    <n v="207.30938999999995"/>
    <n v="7.2517150000000008"/>
    <n v="4.1334775500000003"/>
    <n v="3.885468897"/>
    <n v="3.3301564999999997"/>
    <n v="0"/>
    <n v="3.3301564999999997"/>
    <n v="-0.1"/>
    <n v="3.2301564999999997"/>
    <n v="-7.4999999999999997E-2"/>
    <n v="3.1551564999999995"/>
    <n v="3.4551564999999993"/>
    <n v="4.1334775500000003"/>
    <n v="22.25830000000002"/>
    <n v="0.3709716666666667"/>
    <n v="12.687231000000025"/>
    <n v="0.21145385000000072"/>
    <n v="11.925997140000021"/>
    <n v="0.19876661900000059"/>
    <n v="10.22153000000003"/>
    <n v="0.17035883333333368"/>
    <n v="0.21"/>
    <n v="5.4"/>
    <n v="5.61"/>
    <n v="5.67"/>
    <n v="5.7"/>
    <n v="5.73"/>
    <s v="EHC1"/>
    <m/>
    <n v="0.03"/>
    <n v="0.04"/>
    <n v="0.06"/>
    <n v="7.0000000000000007E-2"/>
    <n v="0.05"/>
    <n v="0.05"/>
    <n v="260.69588400000004"/>
    <n v="21400051843"/>
    <s v="large pack = no carton barcode"/>
    <n v="21400051935"/>
  </r>
  <r>
    <x v="0"/>
    <n v="111"/>
    <s v="L3"/>
    <s v="LGT"/>
    <x v="2"/>
    <x v="0"/>
    <s v="LMT"/>
    <x v="3"/>
    <x v="48"/>
    <x v="3"/>
    <x v="108"/>
    <x v="8"/>
    <x v="7"/>
    <x v="2"/>
    <s v="$/L"/>
    <n v="1506.43"/>
    <n v="0.03"/>
    <n v="1551.6229000000001"/>
    <n v="884.42505299999993"/>
    <n v="831.35954981999987"/>
    <n v="712.54138999999998"/>
    <n v="0"/>
    <n v="712.54138999999998"/>
    <n v="691.64139"/>
    <n v="691.64139"/>
    <n v="754.34138999999993"/>
    <x v="91"/>
    <x v="91"/>
    <n v="3.9777968890909086"/>
    <n v="3.4092889473684211"/>
    <n v="0"/>
    <n v="3.4092889473684211"/>
    <n v="-0.1"/>
    <n v="3.3092889473684211"/>
    <n v="0"/>
    <n v="3.3092889473684211"/>
    <n v="3.6092889473684209"/>
    <n v="4.231698818181818"/>
    <n v="1431.18"/>
    <n v="0.03"/>
    <n v="1474.1154000000001"/>
    <n v="840.24577799999997"/>
    <n v="789.83103131999997"/>
    <n v="676.94813999999997"/>
    <m/>
    <n v="676.94813999999997"/>
    <n v="656.04813999999999"/>
    <n v="640.37314000000003"/>
    <n v="703.07313999999997"/>
    <n v="7.0531837320574171"/>
    <n v="4.0203147272727273"/>
    <n v="3.7790958436363633"/>
    <n v="3.2389863157894734"/>
    <n v="0"/>
    <n v="3.2389863157894734"/>
    <n v="-0.1"/>
    <n v="3.1389863157894737"/>
    <n v="-7.4999999999999997E-2"/>
    <n v="3.0639863157894736"/>
    <n v="3.3639863157894734"/>
    <n v="4.0203147272727273"/>
    <n v="77.507499999999936"/>
    <n v="0.37084928229664982"/>
    <n v="44.179274999999961"/>
    <n v="0.21138409090909072"/>
    <n v="41.528518499999905"/>
    <n v="0.19870104545454526"/>
    <n v="35.593250000000012"/>
    <n v="0.17030263157894776"/>
    <n v="0.21"/>
    <n v="5.31"/>
    <n v="5.52"/>
    <n v="5.5799999999999992"/>
    <n v="5.6099999999999994"/>
    <n v="5.64"/>
    <s v="EHC1"/>
    <m/>
    <n v="0.03"/>
    <n v="0.04"/>
    <n v="0.06"/>
    <n v="7.0000000000000007E-2"/>
    <n v="0.05"/>
    <n v="0.05"/>
    <n v="884.42505299999993"/>
    <n v="21400051867"/>
    <s v="large pack = no carton barcode"/>
    <n v="21400051959"/>
  </r>
  <r>
    <x v="0"/>
    <n v="112"/>
    <s v="L3"/>
    <s v="LGT"/>
    <x v="2"/>
    <x v="0"/>
    <s v="LMT"/>
    <x v="3"/>
    <x v="48"/>
    <x v="3"/>
    <x v="109"/>
    <x v="12"/>
    <x v="11"/>
    <x v="2"/>
    <s v="$/L"/>
    <n v="5.16"/>
    <n v="0.03"/>
    <n v="5.3148"/>
    <n v="4.0923959999999999"/>
    <n v="3.8468522399999996"/>
    <n v="3.2714400000000001"/>
    <n v="0"/>
    <n v="3.2714400000000001"/>
    <n v="3.17144"/>
    <n v="3.17144"/>
    <n v="3.4714399999999999"/>
    <x v="92"/>
    <x v="92"/>
    <n v="3.8468522399999996"/>
    <n v="3.2714400000000001"/>
    <n v="0"/>
    <n v="3.2714400000000001"/>
    <n v="-0.1"/>
    <n v="3.17144"/>
    <n v="0"/>
    <n v="3.17144"/>
    <n v="3.4714399999999999"/>
    <n v="4.0923959999999999"/>
    <n v="4.88"/>
    <n v="0.03"/>
    <n v="5.0263999999999998"/>
    <n v="3.8703279999999998"/>
    <n v="3.6381083199999997"/>
    <n v="3.0939199999999998"/>
    <m/>
    <n v="3.0939199999999998"/>
    <n v="2.9939199999999997"/>
    <n v="2.9189199999999995"/>
    <n v="3.2189199999999993"/>
    <n v="5.0263999999999998"/>
    <n v="3.8703279999999998"/>
    <n v="3.6381083199999997"/>
    <n v="3.0939199999999998"/>
    <n v="0"/>
    <n v="3.0939199999999998"/>
    <n v="-0.1"/>
    <n v="2.9939199999999997"/>
    <n v="-7.4999999999999997E-2"/>
    <n v="2.9189199999999995"/>
    <n v="3.2189199999999993"/>
    <n v="3.8703279999999998"/>
    <n v="0.28840000000000021"/>
    <n v="0.28840000000000021"/>
    <n v="0.22206800000000015"/>
    <n v="0.22206800000000015"/>
    <n v="0.20874391999999986"/>
    <n v="0.20874391999999986"/>
    <n v="0.17752000000000034"/>
    <n v="0.17752000000000034"/>
    <n v="0.22"/>
    <n v="5.2099999999999982"/>
    <n v="5.4299999999999979"/>
    <n v="5.4899999999999975"/>
    <n v="5.5199999999999978"/>
    <n v="5.549999999999998"/>
    <s v="EHC1"/>
    <m/>
    <n v="0.03"/>
    <n v="0.04"/>
    <n v="0.06"/>
    <n v="7.0000000000000007E-2"/>
    <n v="0.05"/>
    <n v="0.05"/>
    <n v="4.0923959999999999"/>
    <s v="bulk"/>
    <s v="bulk"/>
    <s v="bulk"/>
  </r>
  <r>
    <x v="0"/>
    <n v="113"/>
    <s v="L3"/>
    <s v="LGT"/>
    <x v="2"/>
    <x v="0"/>
    <s v="LMT"/>
    <x v="3"/>
    <x v="49"/>
    <x v="8"/>
    <x v="110"/>
    <x v="9"/>
    <x v="8"/>
    <x v="2"/>
    <s v="$/L"/>
    <n v="156.41"/>
    <n v="0.03"/>
    <n v="161.10230000000001"/>
    <n v="91.828310999999999"/>
    <n v="86.318612340000001"/>
    <n v="73.981929999999991"/>
    <n v="0"/>
    <n v="73.981929999999991"/>
    <n v="71.981929999999991"/>
    <n v="71.981929999999991"/>
    <n v="77.981929999999991"/>
    <x v="93"/>
    <x v="93"/>
    <n v="4.3159306170000002"/>
    <n v="3.6990964999999996"/>
    <n v="0"/>
    <n v="3.6990964999999996"/>
    <n v="-0.1"/>
    <n v="3.5990964999999995"/>
    <n v="0"/>
    <n v="3.5990964999999995"/>
    <n v="3.8990964999999993"/>
    <n v="4.5914155499999998"/>
    <n v="149.19999999999999"/>
    <n v="0.03"/>
    <n v="153.67599999999999"/>
    <n v="87.595319999999987"/>
    <n v="82.339600799999985"/>
    <n v="70.571599999999989"/>
    <m/>
    <n v="70.571599999999989"/>
    <n v="68.571599999999989"/>
    <n v="67.071599999999989"/>
    <n v="73.071599999999975"/>
    <n v="7.6837999999999997"/>
    <n v="4.3797659999999992"/>
    <n v="4.1169800399999996"/>
    <n v="3.5285799999999994"/>
    <n v="0"/>
    <n v="3.5285799999999994"/>
    <n v="-0.1"/>
    <n v="3.4285799999999993"/>
    <n v="-7.4999999999999997E-2"/>
    <n v="3.3535799999999991"/>
    <n v="3.6535799999999989"/>
    <n v="4.3797659999999992"/>
    <n v="7.4263000000000261"/>
    <n v="0.37131500000000095"/>
    <n v="4.2329910000000126"/>
    <n v="0.21164955000000063"/>
    <n v="3.9790115400000161"/>
    <n v="0.19895057700000063"/>
    <n v="3.4103300000000019"/>
    <n v="0.17051650000000018"/>
    <n v="0.21"/>
    <n v="5.4799999999999995"/>
    <n v="5.6899999999999995"/>
    <n v="5.7499999999999991"/>
    <n v="5.7799999999999994"/>
    <n v="5.81"/>
    <s v="EHC3"/>
    <n v="0.14000000000000001"/>
    <n v="0.13"/>
    <n v="0.16"/>
    <n v="0.18"/>
    <n v="0.27"/>
    <n v="0.1"/>
    <n v="0.15000000000000002"/>
    <n v="91.828310999999999"/>
    <n v="21400051911"/>
    <s v="large pack = no carton barcode"/>
    <n v="21400052000"/>
  </r>
  <r>
    <x v="0"/>
    <n v="114"/>
    <s v="L3"/>
    <s v="LGT"/>
    <x v="2"/>
    <x v="0"/>
    <s v="LMT"/>
    <x v="3"/>
    <x v="49"/>
    <x v="8"/>
    <x v="111"/>
    <x v="8"/>
    <x v="7"/>
    <x v="2"/>
    <s v="$/L"/>
    <n v="1583.34"/>
    <n v="0.03"/>
    <n v="1630.8401999999999"/>
    <n v="929.57891399999983"/>
    <n v="873.80417915999976"/>
    <n v="748.91981999999996"/>
    <n v="0"/>
    <n v="748.91981999999996"/>
    <n v="728.01981999999998"/>
    <n v="728.01981999999998"/>
    <n v="790.71981999999991"/>
    <x v="94"/>
    <x v="94"/>
    <n v="4.1808812399999988"/>
    <n v="3.5833484210526314"/>
    <n v="0"/>
    <n v="3.5833484210526314"/>
    <n v="-0.1"/>
    <n v="3.4833484210526313"/>
    <n v="0"/>
    <n v="3.4833484210526313"/>
    <n v="3.7833484210526311"/>
    <n v="4.4477459999999995"/>
    <n v="1508.09"/>
    <n v="0.03"/>
    <n v="1553.3326999999999"/>
    <n v="885.39963899999987"/>
    <n v="832.27566065999986"/>
    <n v="713.32656999999995"/>
    <m/>
    <n v="713.32656999999995"/>
    <n v="692.42656999999997"/>
    <n v="676.75157000000002"/>
    <n v="739.45156999999983"/>
    <n v="7.4322138755980856"/>
    <n v="4.2363619090909088"/>
    <n v="3.982180194545454"/>
    <n v="3.4130457894736841"/>
    <n v="0"/>
    <n v="3.4130457894736841"/>
    <n v="-0.1"/>
    <n v="3.313045789473684"/>
    <n v="-7.4999999999999997E-2"/>
    <n v="3.2380457894736838"/>
    <n v="3.5380457894736836"/>
    <n v="4.2363619090909088"/>
    <n v="77.507499999999936"/>
    <n v="0.37084928229665071"/>
    <n v="44.179274999999961"/>
    <n v="0.21138409090909072"/>
    <n v="41.528518499999905"/>
    <n v="0.19870104545454481"/>
    <n v="35.593250000000012"/>
    <n v="0.17030263157894732"/>
    <n v="0.21"/>
    <n v="5.34"/>
    <n v="5.55"/>
    <n v="5.6099999999999994"/>
    <n v="5.64"/>
    <n v="5.67"/>
    <s v="EHC1"/>
    <m/>
    <n v="0.03"/>
    <n v="0.04"/>
    <n v="0.06"/>
    <n v="7.0000000000000007E-2"/>
    <n v="0.05"/>
    <n v="0.05"/>
    <n v="929.57891399999994"/>
    <n v="21400051898"/>
    <s v="large pack = no carton barcode"/>
    <n v="21400051980"/>
  </r>
  <r>
    <x v="1"/>
    <n v="115"/>
    <s v="L3"/>
    <s v="LGT"/>
    <x v="2"/>
    <x v="0"/>
    <s v="LMT"/>
    <x v="3"/>
    <x v="49"/>
    <x v="8"/>
    <x v="112"/>
    <x v="12"/>
    <x v="11"/>
    <x v="2"/>
    <s v="$/L"/>
    <n v="4.95"/>
    <n v="0.03"/>
    <n v="5.0985000000000005"/>
    <n v="3.9258450000000003"/>
    <n v="3.6902943000000001"/>
    <n v="3.1383000000000001"/>
    <n v="0"/>
    <n v="3.1383000000000001"/>
    <n v="3.1383000000000001"/>
    <n v="3.1383000000000001"/>
    <n v="3.4382999999999999"/>
    <x v="95"/>
    <x v="95"/>
    <n v="3.6902943000000001"/>
    <n v="3.1383000000000001"/>
    <n v="0"/>
    <n v="3.1383000000000001"/>
    <n v="0"/>
    <n v="3.1383000000000001"/>
    <n v="0"/>
    <n v="3.1383000000000001"/>
    <n v="3.4382999999999999"/>
    <n v="3.9258450000000003"/>
    <n v="4.95"/>
    <n v="0.03"/>
    <n v="5.0985000000000005"/>
    <n v="3.9258450000000003"/>
    <n v="3.6902943000000001"/>
    <n v="3.1383000000000001"/>
    <m/>
    <n v="3.1383000000000001"/>
    <n v="3.0383"/>
    <n v="2.9632999999999998"/>
    <n v="3.2632999999999996"/>
    <n v="5.0985000000000005"/>
    <n v="3.9258450000000003"/>
    <n v="3.6902943000000001"/>
    <n v="3.1383000000000001"/>
    <n v="0"/>
    <n v="3.1383000000000001"/>
    <n v="-0.1"/>
    <n v="3.0383"/>
    <n v="-7.4999999999999997E-2"/>
    <n v="2.9632999999999998"/>
    <n v="3.2632999999999996"/>
    <n v="3.9258450000000003"/>
    <n v="0"/>
    <n v="0"/>
    <n v="0"/>
    <n v="0"/>
    <n v="0"/>
    <n v="0"/>
    <n v="0"/>
    <n v="0"/>
    <n v="0"/>
    <n v="5.1899999999999995"/>
    <n v="5.1899999999999995"/>
    <n v="5.2499999999999991"/>
    <n v="5.2799999999999994"/>
    <n v="5.31"/>
    <s v="EHC1"/>
    <m/>
    <n v="0.03"/>
    <n v="0.04"/>
    <n v="0.06"/>
    <n v="7.0000000000000007E-2"/>
    <n v="0.05"/>
    <n v="0.05"/>
    <n v="3.9258450000000003"/>
    <s v="bulk"/>
    <s v="bulk"/>
    <s v="bulk"/>
  </r>
  <r>
    <x v="0"/>
    <n v="116"/>
    <s v="L3"/>
    <s v="LGT"/>
    <x v="2"/>
    <x v="0"/>
    <s v="LPC"/>
    <x v="1"/>
    <x v="50"/>
    <x v="9"/>
    <x v="113"/>
    <x v="11"/>
    <x v="10"/>
    <x v="2"/>
    <s v="$/L"/>
    <n v="407.34"/>
    <n v="0.03"/>
    <n v="419.56020000000001"/>
    <n v="239.14931399999998"/>
    <n v="224.80035515999995"/>
    <n v="192.67181999999997"/>
    <n v="0"/>
    <n v="192.67181999999997"/>
    <n v="192.67181999999997"/>
    <n v="192.67181999999997"/>
    <n v="198.34181999999998"/>
    <x v="96"/>
    <x v="96"/>
    <n v="11.894198685714285"/>
    <n v="10.19427619047619"/>
    <n v="0"/>
    <n v="10.19427619047619"/>
    <n v="0"/>
    <n v="10.19427619047619"/>
    <n v="0"/>
    <n v="10.19427619047619"/>
    <n v="10.494276190476191"/>
    <n v="12.653402857142856"/>
    <n v="400.53"/>
    <n v="0.03"/>
    <n v="412.54589999999996"/>
    <n v="235.15116299999997"/>
    <n v="221.04209321999997"/>
    <n v="189.45068999999998"/>
    <m/>
    <n v="189.45068999999998"/>
    <n v="189.45068999999998"/>
    <n v="189.45068999999998"/>
    <n v="195.12069"/>
    <n v="21.827825396825396"/>
    <n v="12.441860476190476"/>
    <n v="11.695348847619046"/>
    <n v="10.023846031746032"/>
    <n v="0"/>
    <n v="10.023846031746032"/>
    <n v="0"/>
    <n v="10.023846031746032"/>
    <n v="0"/>
    <n v="10.023846031746032"/>
    <n v="10.323846031746033"/>
    <n v="12.441860476190476"/>
    <n v="7.0143000000000484"/>
    <n v="0.37112698412698819"/>
    <n v="3.9981510000000071"/>
    <n v="0.21154238095238043"/>
    <n v="3.7582619399999828"/>
    <n v="0.1988498380952386"/>
    <n v="3.2211299999999881"/>
    <n v="0.17043015873015754"/>
    <n v="0.21"/>
    <n v="14.040000000000001"/>
    <n v="14.250000000000002"/>
    <n v="14.310000000000002"/>
    <n v="14.340000000000002"/>
    <n v="14.370000000000001"/>
    <s v="EHC3"/>
    <n v="0.14000000000000001"/>
    <n v="0.13"/>
    <n v="0.16"/>
    <n v="0.18"/>
    <n v="0.27"/>
    <n v="0.1"/>
    <n v="0.15000000000000002"/>
    <n v="239.14931399999998"/>
    <n v="21400028210"/>
    <s v="large pack = no carton barcode"/>
    <n v="21400003668"/>
  </r>
  <r>
    <x v="0"/>
    <n v="117"/>
    <s v="L3"/>
    <s v="LGT"/>
    <x v="2"/>
    <x v="0"/>
    <s v="LPC"/>
    <x v="1"/>
    <x v="50"/>
    <x v="9"/>
    <x v="114"/>
    <x v="2"/>
    <x v="2"/>
    <x v="2"/>
    <s v="$/L"/>
    <n v="4436.66"/>
    <n v="0.03"/>
    <n v="4569.7597999999998"/>
    <n v="2604.7630859999995"/>
    <n v="2448.4773008399993"/>
    <n v="2098.54018"/>
    <n v="0"/>
    <n v="2098.54018"/>
    <n v="2098.54018"/>
    <n v="2098.54018"/>
    <n v="2161.00018"/>
    <x v="97"/>
    <x v="97"/>
    <n v="11.7602175832853"/>
    <n v="10.079443707973104"/>
    <n v="0"/>
    <n v="10.079443707973104"/>
    <n v="0"/>
    <n v="10.079443707973104"/>
    <n v="0"/>
    <n v="10.079443707973104"/>
    <n v="10.379443707973104"/>
    <n v="12.510869769452448"/>
    <n v="4361.72"/>
    <n v="0.03"/>
    <n v="4492.5716000000002"/>
    <n v="2560.7658120000001"/>
    <n v="2407.1198632800001"/>
    <n v="2063.0935599999998"/>
    <m/>
    <n v="2063.0935599999998"/>
    <n v="2063.0935599999998"/>
    <n v="2063.0935599999998"/>
    <n v="2125.5535599999998"/>
    <n v="21.578153698366958"/>
    <n v="12.299547608069165"/>
    <n v="11.561574751585015"/>
    <n v="9.9091909702209406"/>
    <n v="0"/>
    <n v="9.9091909702209406"/>
    <n v="0"/>
    <n v="9.9091909702209406"/>
    <n v="0"/>
    <n v="9.9091909702209406"/>
    <n v="10.209190970220941"/>
    <n v="12.299547608069165"/>
    <n v="77.188199999999597"/>
    <n v="0.37074063400576307"/>
    <n v="43.997273999999379"/>
    <n v="0.21132216138328275"/>
    <n v="41.357437559999198"/>
    <n v="0.19864283170028507"/>
    <n v="35.446620000000166"/>
    <n v="0.17025273775216299"/>
    <n v="0.21"/>
    <n v="14.030000000000001"/>
    <n v="14.240000000000002"/>
    <n v="14.300000000000002"/>
    <n v="14.330000000000002"/>
    <n v="14.360000000000001"/>
    <s v="EHC1"/>
    <m/>
    <n v="0.03"/>
    <n v="0.04"/>
    <n v="0.06"/>
    <n v="7.0000000000000007E-2"/>
    <n v="0.05"/>
    <n v="0.05"/>
    <n v="2604.7630859999995"/>
    <n v="21400028227"/>
    <s v="large pack = no carton barcode"/>
    <n v="21400030756"/>
  </r>
  <r>
    <x v="0"/>
    <n v="118"/>
    <s v="L3"/>
    <s v="LGT"/>
    <x v="2"/>
    <x v="0"/>
    <s v="LPC"/>
    <x v="1"/>
    <x v="50"/>
    <x v="9"/>
    <x v="115"/>
    <x v="13"/>
    <x v="12"/>
    <x v="2"/>
    <s v="$/L"/>
    <n v="20455.64"/>
    <n v="0.03"/>
    <n v="21069.3092"/>
    <n v="12009.506243999998"/>
    <n v="11288.935869359997"/>
    <n v="9675.5177199999998"/>
    <n v="0"/>
    <n v="9675.5177199999998"/>
    <n v="9578.0177199999998"/>
    <n v="9578.0177199999998"/>
    <n v="9870.5177199999998"/>
    <x v="98"/>
    <x v="98"/>
    <n v="11.578395763446151"/>
    <n v="9.9236079179487184"/>
    <n v="0"/>
    <n v="9.9236079179487184"/>
    <n v="-0.1"/>
    <n v="9.823607917948717"/>
    <n v="0"/>
    <n v="9.823607917948717"/>
    <n v="10.123607917948718"/>
    <n v="12.31744230153846"/>
    <n v="20104.64"/>
    <n v="0.03"/>
    <n v="20707.779200000001"/>
    <n v="11803.434143999999"/>
    <n v="11095.228095359998"/>
    <n v="9509.4947199999988"/>
    <m/>
    <n v="9509.4947199999988"/>
    <n v="9509.4947199999988"/>
    <n v="9509.4947199999988"/>
    <n v="9801.9947199999988"/>
    <n v="21.2387478974359"/>
    <n v="12.106086301538461"/>
    <n v="11.379721123446153"/>
    <n v="9.7533279179487167"/>
    <n v="0"/>
    <n v="9.7533279179487167"/>
    <n v="0"/>
    <n v="9.7533279179487167"/>
    <n v="0"/>
    <n v="9.7533279179487167"/>
    <n v="10.053327917948717"/>
    <n v="12.106086301538461"/>
    <n v="361.52999999999884"/>
    <n v="0.37079999999999558"/>
    <n v="206.07209999999941"/>
    <n v="0.21135599999999855"/>
    <n v="193.70777399999861"/>
    <n v="0.19867463999999835"/>
    <n v="166.02300000000105"/>
    <n v="0.17028000000000176"/>
    <n v="0.21"/>
    <n v="13.040000000000003"/>
    <n v="13.250000000000004"/>
    <n v="13.310000000000004"/>
    <n v="13.340000000000003"/>
    <n v="13.370000000000003"/>
    <s v="EHC1"/>
    <m/>
    <n v="0.03"/>
    <n v="0.04"/>
    <n v="0.06"/>
    <n v="7.0000000000000007E-2"/>
    <n v="0.05"/>
    <n v="0.05"/>
    <n v="12009.506243999998"/>
    <n v="21400003330"/>
    <s v="large pack = no carton barcode"/>
    <n v="21400003330"/>
  </r>
  <r>
    <x v="0"/>
    <n v="119"/>
    <s v="L3"/>
    <s v="LGT"/>
    <x v="2"/>
    <x v="0"/>
    <s v="LPT"/>
    <x v="5"/>
    <x v="51"/>
    <x v="0"/>
    <x v="116"/>
    <x v="11"/>
    <x v="10"/>
    <x v="2"/>
    <s v="$/L"/>
    <n v="227.51"/>
    <n v="0.03"/>
    <n v="234.33529999999999"/>
    <n v="133.57112099999998"/>
    <n v="125.55685373999997"/>
    <n v="107.61223"/>
    <n v="0"/>
    <n v="107.61223"/>
    <n v="105.72223"/>
    <n v="105.72223"/>
    <n v="111.39222999999998"/>
    <x v="99"/>
    <x v="99"/>
    <n v="6.6432197746031729"/>
    <n v="5.6937687830687835"/>
    <n v="0"/>
    <n v="5.6937687830687835"/>
    <n v="-0.1"/>
    <n v="5.593768783068783"/>
    <n v="0"/>
    <n v="5.593768783068783"/>
    <n v="5.8937687830687828"/>
    <n v="7.0672550793650784"/>
    <n v="220.69"/>
    <n v="0.03"/>
    <n v="227.3107"/>
    <n v="129.56709899999998"/>
    <n v="121.79307305999998"/>
    <n v="104.38637"/>
    <m/>
    <n v="104.38637"/>
    <n v="102.49637"/>
    <n v="99.661370000000005"/>
    <n v="105.33136999999998"/>
    <n v="12.027021164021164"/>
    <n v="6.8554020634920629"/>
    <n v="6.4440779396825389"/>
    <n v="5.5230883597883604"/>
    <n v="0"/>
    <n v="5.5230883597883604"/>
    <n v="-0.1"/>
    <n v="5.4230883597883599"/>
    <n v="-0.15"/>
    <n v="5.2730883597883595"/>
    <n v="5.5730883597883594"/>
    <n v="6.8554020634920629"/>
    <n v="7.0245999999999924"/>
    <n v="0.37167195767195871"/>
    <n v="4.004021999999992"/>
    <n v="0.21185301587301542"/>
    <n v="3.7637806799999822"/>
    <n v="0.19914183492063398"/>
    <n v="3.2258599999999973"/>
    <n v="0.1706804232804231"/>
    <n v="0.21"/>
    <n v="8.82"/>
    <n v="9.0300000000000011"/>
    <n v="9.0900000000000016"/>
    <n v="9.120000000000001"/>
    <n v="9.15"/>
    <s v="EHC3"/>
    <n v="0.14000000000000001"/>
    <n v="0.13"/>
    <n v="0.16"/>
    <n v="0.18"/>
    <n v="0.27"/>
    <n v="0.1"/>
    <n v="0.15000000000000002"/>
    <n v="133.57112099999998"/>
    <n v="21400028210"/>
    <s v="large pack = no carton barcode"/>
    <n v="21400003668"/>
  </r>
  <r>
    <x v="0"/>
    <n v="120"/>
    <s v="L3"/>
    <s v="LGT"/>
    <x v="2"/>
    <x v="0"/>
    <s v="LPT"/>
    <x v="5"/>
    <x v="51"/>
    <x v="0"/>
    <x v="117"/>
    <x v="2"/>
    <x v="2"/>
    <x v="2"/>
    <s v="$/L"/>
    <n v="2360.9699999999998"/>
    <n v="0.03"/>
    <n v="2431.7990999999997"/>
    <n v="1386.1254869999998"/>
    <n v="1302.9579577799998"/>
    <n v="1116.7388099999998"/>
    <n v="0"/>
    <n v="1116.7388099999998"/>
    <n v="1095.9188099999999"/>
    <n v="1095.9188099999999"/>
    <n v="1158.3788099999999"/>
    <x v="100"/>
    <x v="100"/>
    <n v="6.2582034475504313"/>
    <n v="5.3637791066282414"/>
    <n v="0"/>
    <n v="5.3637791066282414"/>
    <n v="-0.1"/>
    <n v="5.2637791066282418"/>
    <n v="0"/>
    <n v="5.2637791066282418"/>
    <n v="5.5637791066282416"/>
    <n v="6.6576632420749275"/>
    <n v="2286.0300000000002"/>
    <n v="0.03"/>
    <n v="2354.6109000000001"/>
    <n v="1342.128213"/>
    <n v="1261.6005202199999"/>
    <n v="1081.2921900000001"/>
    <m/>
    <n v="1081.2921900000001"/>
    <n v="1060.4721900000002"/>
    <n v="1029.2421900000002"/>
    <n v="1091.70219"/>
    <n v="11.309370317002884"/>
    <n v="6.446341080691643"/>
    <n v="6.0595606158501436"/>
    <n v="5.193526368876082"/>
    <n v="0"/>
    <n v="5.193526368876082"/>
    <n v="-0.1"/>
    <n v="5.0935263688760815"/>
    <n v="-0.15"/>
    <n v="4.9435263688760811"/>
    <n v="5.2435263688760809"/>
    <n v="6.446341080691643"/>
    <n v="77.188199999999597"/>
    <n v="0.37074063400576129"/>
    <n v="43.997273999999834"/>
    <n v="0.21132216138328452"/>
    <n v="41.35743755999988"/>
    <n v="0.19864283170028774"/>
    <n v="35.446619999999712"/>
    <n v="0.17025273775215943"/>
    <n v="0.21"/>
    <n v="8.41"/>
    <n v="8.620000000000001"/>
    <n v="8.6800000000000015"/>
    <n v="8.7100000000000009"/>
    <n v="8.74"/>
    <s v="EHC1"/>
    <m/>
    <n v="0.03"/>
    <n v="0.04"/>
    <n v="0.06"/>
    <n v="7.0000000000000007E-2"/>
    <n v="0.05"/>
    <n v="0.05"/>
    <n v="1386.1254869999998"/>
    <n v="21400028227"/>
    <s v="large pack = no carton barcode"/>
    <n v="21400030756"/>
  </r>
  <r>
    <x v="0"/>
    <n v="121"/>
    <s v="L3"/>
    <s v="LGT"/>
    <x v="2"/>
    <x v="0"/>
    <s v="LPT"/>
    <x v="5"/>
    <x v="51"/>
    <x v="0"/>
    <x v="118"/>
    <x v="12"/>
    <x v="11"/>
    <x v="2"/>
    <s v="$/L"/>
    <n v="7.82"/>
    <n v="0.03"/>
    <n v="8.0546000000000006"/>
    <n v="6.2020420000000005"/>
    <n v="5.82991948"/>
    <n v="4.9578800000000003"/>
    <n v="-0.5"/>
    <n v="4.4578800000000003"/>
    <n v="4.3578800000000006"/>
    <n v="4.3578800000000006"/>
    <n v="4.6578800000000005"/>
    <x v="101"/>
    <x v="101"/>
    <n v="5.82991948"/>
    <n v="4.9578800000000003"/>
    <n v="-0.5"/>
    <n v="4.4578800000000003"/>
    <n v="-0.1"/>
    <n v="4.3578800000000006"/>
    <n v="0"/>
    <n v="4.3578800000000006"/>
    <n v="4.6578800000000005"/>
    <n v="6.2020420000000005"/>
    <n v="7.55"/>
    <n v="0.03"/>
    <n v="7.7765000000000004"/>
    <n v="5.9879050000000005"/>
    <n v="5.6286307000000004"/>
    <n v="4.7866999999999997"/>
    <m/>
    <n v="4.7866999999999997"/>
    <n v="4.6867000000000001"/>
    <n v="4.5366999999999997"/>
    <n v="4.8366999999999996"/>
    <n v="7.7765000000000004"/>
    <n v="5.9879050000000005"/>
    <n v="5.6286307000000004"/>
    <n v="4.7866999999999997"/>
    <n v="0"/>
    <n v="4.7866999999999997"/>
    <n v="-0.1"/>
    <n v="4.6867000000000001"/>
    <n v="-0.15"/>
    <n v="4.5366999999999997"/>
    <n v="4.8366999999999996"/>
    <n v="5.9879050000000005"/>
    <n v="0.27810000000000024"/>
    <n v="0.27810000000000024"/>
    <n v="0.21413700000000002"/>
    <n v="0.21413700000000002"/>
    <n v="0.20128877999999961"/>
    <n v="0.20128877999999961"/>
    <n v="0.17118000000000055"/>
    <n v="0.17118000000000055"/>
    <n v="0.21"/>
    <n v="7.7299999999999995"/>
    <n v="7.9399999999999995"/>
    <n v="7.9999999999999991"/>
    <n v="8.0299999999999994"/>
    <n v="8.0599999999999987"/>
    <s v="EHC1"/>
    <m/>
    <n v="0.03"/>
    <n v="0.04"/>
    <n v="0.06"/>
    <n v="7.0000000000000007E-2"/>
    <n v="0.05"/>
    <n v="0.05"/>
    <n v="6.2020420000000005"/>
    <s v="bulk"/>
    <s v="bulk"/>
    <s v="bulk"/>
  </r>
  <r>
    <x v="0"/>
    <n v="122"/>
    <s v="L3"/>
    <s v="LGT"/>
    <x v="2"/>
    <x v="0"/>
    <s v="LPT"/>
    <x v="5"/>
    <x v="52"/>
    <x v="10"/>
    <x v="119"/>
    <x v="11"/>
    <x v="10"/>
    <x v="2"/>
    <s v="$/L"/>
    <n v="181.14"/>
    <n v="0.03"/>
    <n v="186.57419999999999"/>
    <n v="106.34729399999999"/>
    <n v="99.966456359999981"/>
    <n v="85.679219999999987"/>
    <n v="-6.6149999999999993"/>
    <n v="79.064219999999992"/>
    <n v="77.174219999999991"/>
    <n v="77.174219999999991"/>
    <n v="82.844219999999993"/>
    <x v="102"/>
    <x v="102"/>
    <n v="5.2892304952380949"/>
    <n v="4.5332920634920635"/>
    <n v="-0.35"/>
    <n v="4.183292063492063"/>
    <n v="-0.1"/>
    <n v="4.0832920634920633"/>
    <n v="0"/>
    <n v="4.0832920634920633"/>
    <n v="4.3832920634920631"/>
    <n v="5.6268409523809524"/>
    <n v="174.34"/>
    <n v="0.03"/>
    <n v="179.5702"/>
    <n v="102.355014"/>
    <n v="96.213713159999998"/>
    <n v="82.462819999999994"/>
    <m/>
    <n v="82.462819999999994"/>
    <n v="80.572819999999993"/>
    <n v="77.737819999999999"/>
    <n v="83.407819999999987"/>
    <n v="9.5010687830687832"/>
    <n v="5.4156092063492069"/>
    <n v="5.0906726539682543"/>
    <n v="4.3631121693121697"/>
    <n v="0"/>
    <n v="4.3631121693121697"/>
    <n v="-0.1"/>
    <n v="4.2631121693121692"/>
    <n v="-0.15"/>
    <n v="4.1131121693121688"/>
    <n v="4.4131121693121687"/>
    <n v="5.4156092063492069"/>
    <n v="7.0039999999999907"/>
    <n v="0.37058201058201057"/>
    <n v="3.9922799999999938"/>
    <n v="0.21123174603174544"/>
    <n v="3.7527431999999834"/>
    <n v="0.19855784126984055"/>
    <n v="3.216399999999993"/>
    <n v="0.17017989417989376"/>
    <n v="0.21"/>
    <n v="6.74"/>
    <n v="6.95"/>
    <n v="7.01"/>
    <n v="7.04"/>
    <n v="7.07"/>
    <s v="EHC3"/>
    <n v="0.14000000000000001"/>
    <n v="0.13"/>
    <n v="0.16"/>
    <n v="0.18"/>
    <n v="0.27"/>
    <n v="0.1"/>
    <n v="0.15000000000000002"/>
    <n v="106.34729399999999"/>
    <n v="66517004269"/>
    <s v="large pack = no carton barcode"/>
    <n v="21400037700"/>
  </r>
  <r>
    <x v="0"/>
    <n v="123"/>
    <s v="L3"/>
    <s v="LGT"/>
    <x v="2"/>
    <x v="0"/>
    <s v="LPT"/>
    <x v="5"/>
    <x v="52"/>
    <x v="10"/>
    <x v="120"/>
    <x v="2"/>
    <x v="2"/>
    <x v="2"/>
    <s v="$/L"/>
    <n v="1850.82"/>
    <n v="0.03"/>
    <n v="1906.3445999999999"/>
    <n v="1086.6164219999998"/>
    <n v="1021.4194366799998"/>
    <n v="875.43785999999989"/>
    <n v="-52.05"/>
    <n v="823.38785999999993"/>
    <n v="802.56785999999988"/>
    <n v="802.56785999999988"/>
    <n v="865.02785999999981"/>
    <x v="103"/>
    <x v="103"/>
    <n v="4.9059531060518724"/>
    <n v="4.2047927953890483"/>
    <n v="-0.25"/>
    <n v="3.9547927953890487"/>
    <n v="-0.1"/>
    <n v="3.8547927953890486"/>
    <n v="0"/>
    <n v="3.8547927953890486"/>
    <n v="4.1547927953890484"/>
    <n v="5.219099048991354"/>
    <n v="1775.88"/>
    <n v="0.03"/>
    <n v="1829.1564000000001"/>
    <n v="1042.619148"/>
    <n v="980.06199912"/>
    <n v="839.99124000000006"/>
    <m/>
    <n v="839.99124000000006"/>
    <n v="819.17124000000001"/>
    <n v="787.94123999999999"/>
    <n v="850.40124000000003"/>
    <n v="8.7855734870317015"/>
    <n v="5.0077768876080695"/>
    <n v="4.7073102743515856"/>
    <n v="4.0345400576368879"/>
    <n v="0"/>
    <n v="4.0345400576368879"/>
    <n v="-0.1"/>
    <n v="3.9345400576368879"/>
    <n v="-0.15"/>
    <n v="3.7845400576368879"/>
    <n v="4.0845400576368878"/>
    <n v="5.0077768876080695"/>
    <n v="77.188199999999824"/>
    <n v="0.37074063400576307"/>
    <n v="43.997273999999834"/>
    <n v="0.21132216138328452"/>
    <n v="41.357437559999767"/>
    <n v="0.19864283170028685"/>
    <n v="35.446619999999825"/>
    <n v="0.17025273775216032"/>
    <n v="0.21"/>
    <n v="5.99"/>
    <n v="6.2"/>
    <n v="6.26"/>
    <n v="6.29"/>
    <n v="6.32"/>
    <s v="EHC1"/>
    <m/>
    <n v="0.03"/>
    <n v="0.04"/>
    <n v="0.06"/>
    <n v="7.0000000000000007E-2"/>
    <n v="0.05"/>
    <n v="0.05"/>
    <n v="1086.6164219999998"/>
    <n v="66517004276"/>
    <s v="large pack = no carton barcode"/>
    <n v="21400037748"/>
  </r>
  <r>
    <x v="0"/>
    <n v="124"/>
    <s v="L3"/>
    <s v="LGT"/>
    <x v="2"/>
    <x v="0"/>
    <s v="LPT"/>
    <x v="5"/>
    <x v="52"/>
    <x v="10"/>
    <x v="121"/>
    <x v="13"/>
    <x v="12"/>
    <x v="2"/>
    <s v="$/L"/>
    <n v="8677.67"/>
    <n v="0.03"/>
    <n v="8938.0001000000011"/>
    <n v="5094.6600570000001"/>
    <n v="4788.9804535799994"/>
    <n v="4104.53791"/>
    <n v="-195"/>
    <n v="3909.53791"/>
    <n v="3812.03791"/>
    <n v="3812.03791"/>
    <n v="4104.53791"/>
    <x v="104"/>
    <x v="104"/>
    <n v="4.9117748241846151"/>
    <n v="4.2097824717948722"/>
    <n v="-0.2"/>
    <n v="4.009782471794872"/>
    <n v="-0.1"/>
    <n v="3.9097824717948719"/>
    <n v="0"/>
    <n v="3.9097824717948719"/>
    <n v="4.2097824717948722"/>
    <n v="5.2252923661538464"/>
    <n v="8326.68"/>
    <n v="0.03"/>
    <n v="8576.4804000000004"/>
    <n v="4888.593828"/>
    <n v="4595.2781983199993"/>
    <n v="3938.51964"/>
    <m/>
    <n v="3938.51964"/>
    <n v="3841.01964"/>
    <n v="3694.76964"/>
    <n v="3987.2696399999995"/>
    <n v="8.7963901538461542"/>
    <n v="5.0139423876923077"/>
    <n v="4.7131058444307685"/>
    <n v="4.039507323076923"/>
    <n v="0"/>
    <n v="4.039507323076923"/>
    <n v="-0.1"/>
    <n v="3.9395073230769229"/>
    <n v="-0.15"/>
    <n v="3.789507323076923"/>
    <n v="4.0895073230769228"/>
    <n v="5.0139423876923077"/>
    <n v="361.51970000000074"/>
    <n v="0.37078943589743751"/>
    <n v="206.06622900000002"/>
    <n v="0.21134997846153869"/>
    <n v="193.70225526000013"/>
    <n v="0.19866897975384656"/>
    <n v="166.01827000000003"/>
    <n v="0.17027514871794924"/>
    <n v="0.21"/>
    <n v="6.14"/>
    <n v="6.35"/>
    <n v="6.4099999999999993"/>
    <n v="6.4399999999999995"/>
    <n v="6.47"/>
    <s v="EHC1"/>
    <m/>
    <n v="0.03"/>
    <n v="0.04"/>
    <n v="0.06"/>
    <n v="7.0000000000000007E-2"/>
    <n v="0.05"/>
    <n v="0.05"/>
    <n v="5094.6600570000001"/>
    <n v="21400002081"/>
    <s v="large pack = no carton barcode"/>
    <n v="21400002081"/>
  </r>
  <r>
    <x v="0"/>
    <n v="125"/>
    <s v="L3"/>
    <s v="LGT"/>
    <x v="2"/>
    <x v="0"/>
    <s v="LPT"/>
    <x v="5"/>
    <x v="52"/>
    <x v="10"/>
    <x v="122"/>
    <x v="12"/>
    <x v="11"/>
    <x v="2"/>
    <s v="$/L"/>
    <n v="6.34"/>
    <n v="0.03"/>
    <n v="6.5301999999999998"/>
    <n v="5.0282539999999996"/>
    <n v="4.7265587599999996"/>
    <n v="4.0195600000000002"/>
    <n v="-0.75"/>
    <n v="3.2695600000000002"/>
    <n v="3.2695600000000002"/>
    <n v="3.2695600000000002"/>
    <n v="3.5695600000000001"/>
    <x v="105"/>
    <x v="105"/>
    <n v="4.7265587599999996"/>
    <n v="4.0195600000000002"/>
    <n v="-0.75"/>
    <n v="3.2695600000000002"/>
    <n v="0"/>
    <n v="3.2695600000000002"/>
    <n v="0"/>
    <n v="3.2695600000000002"/>
    <n v="3.5695600000000001"/>
    <n v="5.0282539999999996"/>
    <n v="6.07"/>
    <n v="0.03"/>
    <n v="6.2521000000000004"/>
    <n v="4.8141170000000004"/>
    <n v="4.52526998"/>
    <n v="3.8483800000000001"/>
    <m/>
    <n v="3.8483800000000001"/>
    <n v="3.74838"/>
    <n v="3.5983800000000001"/>
    <n v="3.89838"/>
    <n v="6.2521000000000004"/>
    <n v="4.8141170000000004"/>
    <n v="4.52526998"/>
    <n v="3.8483800000000001"/>
    <n v="0"/>
    <n v="3.8483800000000001"/>
    <n v="-0.1"/>
    <n v="3.74838"/>
    <n v="-0.15"/>
    <n v="3.5983800000000001"/>
    <n v="3.89838"/>
    <n v="4.8141170000000004"/>
    <n v="0.27809999999999935"/>
    <n v="0.27809999999999935"/>
    <n v="0.21413699999999913"/>
    <n v="0.21413699999999913"/>
    <n v="0.20128877999999961"/>
    <n v="0.20128877999999961"/>
    <n v="0.17118000000000011"/>
    <n v="0.17118000000000011"/>
    <n v="0.21"/>
    <n v="5.8699999999999983"/>
    <n v="6.0799999999999983"/>
    <n v="6.1399999999999979"/>
    <n v="6.1699999999999982"/>
    <n v="6.1999999999999984"/>
    <s v="EHC1"/>
    <m/>
    <n v="0.03"/>
    <n v="0.04"/>
    <n v="0.06"/>
    <n v="7.0000000000000007E-2"/>
    <n v="0.05"/>
    <n v="0.05"/>
    <n v="5.0282539999999996"/>
    <s v="bulk"/>
    <s v="bulk"/>
    <s v="bulk"/>
  </r>
  <r>
    <x v="0"/>
    <n v="126"/>
    <s v="L3"/>
    <s v="LGT"/>
    <x v="2"/>
    <x v="0"/>
    <s v="LMC"/>
    <x v="4"/>
    <x v="53"/>
    <x v="0"/>
    <x v="123"/>
    <x v="1"/>
    <x v="1"/>
    <x v="1"/>
    <s v="$/L"/>
    <n v="65.39"/>
    <n v="0.03"/>
    <n v="67.351700000000008"/>
    <n v="38.390469000000003"/>
    <n v="36.087040860000002"/>
    <n v="30.929469999999998"/>
    <n v="0"/>
    <n v="30.929469999999998"/>
    <n v="30.929469999999998"/>
    <n v="30.929469999999998"/>
    <n v="32.632269999999998"/>
    <x v="106"/>
    <x v="106"/>
    <n v="6.3578296088794923"/>
    <n v="5.4491666666666658"/>
    <n v="0"/>
    <n v="5.4491666666666658"/>
    <n v="0"/>
    <n v="5.4491666666666658"/>
    <n v="0"/>
    <n v="5.4491666666666658"/>
    <n v="5.7491666666666656"/>
    <n v="6.7636485200845673"/>
    <n v="65.39"/>
    <n v="0.03"/>
    <n v="67.351700000000008"/>
    <n v="38.390469000000003"/>
    <n v="36.087040860000002"/>
    <n v="30.929469999999998"/>
    <m/>
    <n v="30.929469999999998"/>
    <n v="30.929469999999998"/>
    <n v="30.929469999999998"/>
    <n v="32.632269999999998"/>
    <n v="11.866050035236082"/>
    <n v="6.7636485200845673"/>
    <n v="6.3578296088794923"/>
    <n v="5.4491666666666658"/>
    <m/>
    <n v="5.4491666666666658"/>
    <n v="0"/>
    <n v="5.4491666666666658"/>
    <n v="0"/>
    <n v="5.4491666666666658"/>
    <n v="5.7491666666666656"/>
    <n v="6.7636485200845673"/>
    <n v="0"/>
    <n v="0"/>
    <n v="0"/>
    <n v="0"/>
    <n v="0"/>
    <n v="0"/>
    <n v="0"/>
    <n v="0"/>
    <n v="0"/>
    <n v="7.7899999999999991"/>
    <n v="7.7899999999999991"/>
    <n v="7.8499999999999988"/>
    <n v="7.879999999999999"/>
    <n v="7.9099999999999993"/>
    <s v="EHC3"/>
    <n v="0.14000000000000001"/>
    <n v="0.13"/>
    <n v="0.16"/>
    <n v="0.18"/>
    <n v="0.27"/>
    <n v="0.1"/>
    <n v="0.15000000000000002"/>
    <n v="38.390469000000003"/>
    <n v="21400407541"/>
    <n v="21400408159"/>
    <n v="21400408760"/>
  </r>
  <r>
    <x v="0"/>
    <n v="127"/>
    <s v="L3"/>
    <s v="LGT"/>
    <x v="2"/>
    <x v="0"/>
    <s v="LMC"/>
    <x v="4"/>
    <x v="53"/>
    <x v="0"/>
    <x v="124"/>
    <x v="2"/>
    <x v="2"/>
    <x v="2"/>
    <s v="$/L"/>
    <n v="2317"/>
    <n v="0.03"/>
    <n v="2386.5100000000002"/>
    <n v="1360.3107"/>
    <n v="1278.6920579999999"/>
    <n v="1095.941"/>
    <n v="0"/>
    <n v="1095.941"/>
    <n v="1095.941"/>
    <n v="1095.941"/>
    <n v="1158.4009999999998"/>
    <x v="107"/>
    <x v="107"/>
    <n v="6.1416525360230541"/>
    <n v="5.2638856868395774"/>
    <n v="0"/>
    <n v="5.2638856868395774"/>
    <n v="0"/>
    <n v="5.2638856868395774"/>
    <n v="0"/>
    <n v="5.2638856868395774"/>
    <n v="5.5638856868395772"/>
    <n v="6.5336729106628244"/>
    <n v="2317"/>
    <n v="0.03"/>
    <n v="2386.5100000000002"/>
    <n v="1360.3107"/>
    <n v="1278.6920579999999"/>
    <n v="1095.941"/>
    <m/>
    <n v="1095.941"/>
    <n v="1095.941"/>
    <n v="1095.941"/>
    <n v="1158.4009999999998"/>
    <n v="11.46258405379443"/>
    <n v="6.5336729106628244"/>
    <n v="6.1416525360230541"/>
    <n v="5.2638856868395774"/>
    <n v="0"/>
    <n v="5.2638856868395774"/>
    <n v="0"/>
    <n v="5.2638856868395774"/>
    <n v="0"/>
    <n v="5.2638856868395774"/>
    <n v="5.5638856868395772"/>
    <n v="6.5336729106628244"/>
    <n v="0"/>
    <n v="0"/>
    <n v="0"/>
    <n v="0"/>
    <n v="0"/>
    <n v="0"/>
    <n v="0"/>
    <n v="0"/>
    <n v="0"/>
    <n v="7.56"/>
    <n v="7.56"/>
    <n v="7.6199999999999992"/>
    <n v="7.6499999999999995"/>
    <n v="7.68"/>
    <s v="EHC1"/>
    <m/>
    <n v="0.03"/>
    <n v="0.04"/>
    <n v="0.06"/>
    <n v="7.0000000000000007E-2"/>
    <n v="0.05"/>
    <n v="0.05"/>
    <n v="1360.3107"/>
    <n v="21400578326"/>
    <s v="large pack = no carton barcode"/>
    <n v="21400007901"/>
  </r>
  <r>
    <x v="0"/>
    <n v="128"/>
    <s v="L3"/>
    <s v="LGT"/>
    <x v="2"/>
    <x v="2"/>
    <s v="LPC"/>
    <x v="1"/>
    <x v="54"/>
    <x v="0"/>
    <x v="125"/>
    <x v="1"/>
    <x v="1"/>
    <x v="1"/>
    <s v="$/L"/>
    <n v="63.89"/>
    <n v="0.03"/>
    <n v="65.806700000000006"/>
    <n v="37.509819"/>
    <n v="35.259229859999998"/>
    <n v="30.21997"/>
    <n v="0"/>
    <n v="30.21997"/>
    <n v="30.21997"/>
    <n v="30.21997"/>
    <n v="31.92277"/>
    <x v="108"/>
    <x v="108"/>
    <n v="6.2119855285412253"/>
    <n v="5.3241666666666667"/>
    <n v="0"/>
    <n v="5.3241666666666667"/>
    <n v="0"/>
    <n v="5.3241666666666667"/>
    <n v="0"/>
    <n v="5.3241666666666667"/>
    <n v="5.6241666666666665"/>
    <n v="6.6084952431289636"/>
    <n v="61.86"/>
    <n v="0.03"/>
    <n v="63.715800000000002"/>
    <n v="36.318005999999997"/>
    <n v="34.138925639999997"/>
    <n v="29.259779999999999"/>
    <m/>
    <n v="29.259779999999999"/>
    <n v="29.259779999999999"/>
    <n v="29.259779999999999"/>
    <n v="30.962579999999996"/>
    <n v="11.225475687103595"/>
    <n v="6.3985211416490477"/>
    <n v="6.0146098731501052"/>
    <n v="5.1549999999999994"/>
    <m/>
    <n v="5.1549999999999994"/>
    <n v="0"/>
    <n v="5.1549999999999994"/>
    <n v="0"/>
    <n v="5.1549999999999994"/>
    <n v="5.4549999999999992"/>
    <n v="6.3985211416490477"/>
    <n v="2.0909000000000049"/>
    <n v="0.3683756166314307"/>
    <n v="1.1918130000000033"/>
    <n v="0.20997410147991591"/>
    <n v="1.1203042200000013"/>
    <n v="0.19737565539112012"/>
    <n v="0.96019000000000077"/>
    <n v="0.16916666666666735"/>
    <n v="0.21"/>
    <n v="9.4100000000000019"/>
    <n v="9.6200000000000028"/>
    <n v="9.6200000000000028"/>
    <n v="9.6200000000000028"/>
    <n v="9.6200000000000028"/>
    <s v="EHC3"/>
    <n v="0.14000000000000001"/>
    <n v="0.13"/>
    <n v="0.16"/>
    <n v="0.18"/>
    <n v="0.27"/>
    <n v="0.1"/>
    <n v="0.15000000000000002"/>
    <n v="37.509819"/>
    <n v="73102004580"/>
    <n v="731002004528"/>
    <n v="73102004610"/>
  </r>
  <r>
    <x v="0"/>
    <n v="129"/>
    <s v="L3"/>
    <s v="LGT"/>
    <x v="2"/>
    <x v="2"/>
    <s v="LPC"/>
    <x v="1"/>
    <x v="54"/>
    <x v="0"/>
    <x v="126"/>
    <x v="2"/>
    <x v="2"/>
    <x v="2"/>
    <s v="$/L"/>
    <n v="2106.81"/>
    <n v="0.03"/>
    <n v="2170.0142999999998"/>
    <n v="1236.9081509999999"/>
    <n v="1162.6936619399999"/>
    <n v="996.52112999999997"/>
    <n v="0"/>
    <n v="996.52112999999997"/>
    <n v="996.52112999999997"/>
    <n v="996.52112999999997"/>
    <n v="1058.9811299999999"/>
    <x v="109"/>
    <x v="109"/>
    <n v="5.5845036596541782"/>
    <n v="4.7863646974063405"/>
    <n v="0"/>
    <n v="4.7863646974063405"/>
    <n v="0"/>
    <n v="4.7863646974063405"/>
    <n v="0"/>
    <n v="4.7863646974063405"/>
    <n v="5.0863646974063403"/>
    <n v="5.9409613400576369"/>
    <n v="2031.85"/>
    <n v="0.03"/>
    <n v="2092.8054999999999"/>
    <n v="1192.8991349999999"/>
    <n v="1121.3251868999998"/>
    <n v="961.06504999999993"/>
    <m/>
    <n v="961.06504999999993"/>
    <n v="961.06504999999993"/>
    <n v="961.06504999999993"/>
    <n v="1023.52505"/>
    <n v="10.051899615754083"/>
    <n v="5.7295827809798272"/>
    <n v="5.385807814121037"/>
    <n v="4.6160665225744477"/>
    <n v="0"/>
    <n v="4.6160665225744477"/>
    <n v="0"/>
    <n v="4.6160665225744477"/>
    <n v="0"/>
    <n v="4.6160665225744477"/>
    <n v="4.9160665225744475"/>
    <n v="5.7295827809798272"/>
    <n v="77.208799999999883"/>
    <n v="0.37083957732949102"/>
    <n v="44.009015999999974"/>
    <n v="0.21137855907780967"/>
    <n v="41.368475040000021"/>
    <n v="0.19869584553314112"/>
    <n v="35.456080000000043"/>
    <n v="0.1702981748318928"/>
    <n v="0.21"/>
    <n v="8.7500000000000018"/>
    <n v="8.9600000000000026"/>
    <n v="8.9600000000000026"/>
    <n v="8.9600000000000026"/>
    <n v="8.9600000000000026"/>
    <s v="EHC1"/>
    <m/>
    <n v="0.03"/>
    <n v="0.04"/>
    <n v="0.06"/>
    <n v="7.0000000000000007E-2"/>
    <n v="0.05"/>
    <n v="0.05"/>
    <n v="1236.9081509999999"/>
    <n v="73102029002"/>
    <s v="large pack = no carton barcode"/>
    <n v="73102029019"/>
  </r>
  <r>
    <x v="0"/>
    <n v="130"/>
    <s v="L3"/>
    <s v="LGT"/>
    <x v="2"/>
    <x v="1"/>
    <s v="LPC"/>
    <x v="1"/>
    <x v="55"/>
    <x v="0"/>
    <x v="127"/>
    <x v="1"/>
    <x v="1"/>
    <x v="1"/>
    <s v="$/L"/>
    <n v="64.44"/>
    <n v="0.03"/>
    <n v="66.373199999999997"/>
    <n v="37.832723999999992"/>
    <n v="35.562760559999987"/>
    <n v="30.480119999999996"/>
    <n v="0"/>
    <n v="30.480119999999996"/>
    <n v="30.480119999999996"/>
    <n v="30.480119999999996"/>
    <n v="32.182919999999996"/>
    <x v="30"/>
    <x v="30"/>
    <n v="6.2654616913319217"/>
    <n v="5.3699999999999992"/>
    <n v="0"/>
    <n v="5.3699999999999992"/>
    <n v="0"/>
    <n v="5.3699999999999992"/>
    <n v="0"/>
    <n v="5.3699999999999992"/>
    <n v="5.669999999999999"/>
    <n v="6.6653847780126831"/>
    <n v="62.4"/>
    <n v="0.03"/>
    <n v="64.272000000000006"/>
    <n v="36.635039999999996"/>
    <n v="34.436937599999993"/>
    <n v="29.515199999999997"/>
    <m/>
    <n v="29.515199999999997"/>
    <n v="29.515199999999997"/>
    <n v="29.515199999999997"/>
    <n v="31.217999999999996"/>
    <n v="11.323467230443976"/>
    <n v="6.4543763213530649"/>
    <n v="6.0671137420718804"/>
    <n v="5.1999999999999993"/>
    <n v="0"/>
    <n v="5.1999999999999993"/>
    <n v="0"/>
    <n v="5.1999999999999993"/>
    <n v="0"/>
    <n v="5.1999999999999993"/>
    <n v="5.4999999999999991"/>
    <n v="6.4543763213530649"/>
    <n v="2.1011999999999915"/>
    <n v="0.37019027484143585"/>
    <n v="1.1976839999999953"/>
    <n v="0.2110084566596182"/>
    <n v="1.1258229599999936"/>
    <n v="0.19834794926004129"/>
    <n v="0.96491999999999933"/>
    <n v="0.16999999999999993"/>
    <n v="0.21"/>
    <n v="9.4700000000000024"/>
    <n v="9.6800000000000033"/>
    <n v="9.6800000000000033"/>
    <n v="9.6800000000000033"/>
    <n v="9.6800000000000033"/>
    <s v="EHC3"/>
    <n v="0.14000000000000001"/>
    <n v="0.13"/>
    <n v="0.16"/>
    <n v="0.18"/>
    <n v="0.27"/>
    <n v="0.1"/>
    <n v="0.15"/>
    <n v="37.832723999999992"/>
    <n v="71611015240"/>
    <n v="71611015448"/>
    <n v="71611009911"/>
  </r>
  <r>
    <x v="0"/>
    <n v="131"/>
    <s v="L3"/>
    <s v="LGT"/>
    <x v="2"/>
    <x v="1"/>
    <s v="LMC"/>
    <x v="4"/>
    <x v="56"/>
    <x v="0"/>
    <x v="128"/>
    <x v="1"/>
    <x v="1"/>
    <x v="1"/>
    <s v="$/L"/>
    <n v="48.84"/>
    <n v="0.03"/>
    <n v="50.305200000000006"/>
    <n v="28.673964000000002"/>
    <n v="26.953526159999999"/>
    <n v="23.101320000000001"/>
    <n v="0"/>
    <n v="23.101320000000001"/>
    <n v="23.101320000000001"/>
    <n v="23.101320000000001"/>
    <n v="24.804120000000001"/>
    <x v="110"/>
    <x v="110"/>
    <n v="4.7486832558139529"/>
    <n v="4.07"/>
    <n v="0"/>
    <n v="4.07"/>
    <n v="0"/>
    <n v="4.07"/>
    <n v="0"/>
    <n v="4.07"/>
    <n v="4.37"/>
    <n v="5.0517906976744191"/>
    <n v="46.8"/>
    <n v="0.03"/>
    <n v="48.204000000000001"/>
    <n v="27.476279999999999"/>
    <n v="25.827703199999998"/>
    <n v="22.136399999999998"/>
    <m/>
    <n v="22.136399999999998"/>
    <n v="22.136399999999998"/>
    <n v="22.136399999999998"/>
    <n v="23.839199999999998"/>
    <n v="8.4926004228329806"/>
    <n v="4.8407822410147991"/>
    <n v="4.5503353065539107"/>
    <n v="3.8999999999999995"/>
    <n v="0"/>
    <n v="3.8999999999999995"/>
    <n v="0"/>
    <n v="3.8999999999999995"/>
    <n v="0"/>
    <n v="3.8999999999999995"/>
    <n v="4.1999999999999993"/>
    <n v="4.8407822410147991"/>
    <n v="2.1012000000000057"/>
    <n v="0.3701902748414394"/>
    <n v="1.1976840000000024"/>
    <n v="0.21100845665961998"/>
    <n v="1.1258229600000007"/>
    <n v="0.19834794926004218"/>
    <n v="0.96492000000000289"/>
    <n v="0.17000000000000082"/>
    <n v="0.21"/>
    <n v="6.3599999999999994"/>
    <n v="6.5699999999999994"/>
    <n v="6.5699999999999994"/>
    <n v="6.5699999999999994"/>
    <n v="6.5699999999999994"/>
    <s v="EHC3"/>
    <n v="0.14000000000000001"/>
    <n v="0.13"/>
    <n v="0.16"/>
    <n v="0.18"/>
    <n v="0.27"/>
    <n v="0.1"/>
    <n v="0.15000000000000002"/>
    <n v="28.673964000000005"/>
    <n v="71611019415"/>
    <n v="71611019439"/>
    <n v="71611019453"/>
  </r>
  <r>
    <x v="0"/>
    <n v="132"/>
    <s v="L3"/>
    <s v="LGT"/>
    <x v="2"/>
    <x v="1"/>
    <s v="LPC"/>
    <x v="1"/>
    <x v="57"/>
    <x v="0"/>
    <x v="129"/>
    <x v="1"/>
    <x v="1"/>
    <x v="1"/>
    <s v="$/L"/>
    <n v="64.63"/>
    <n v="0.03"/>
    <n v="66.568899999999999"/>
    <n v="37.944272999999995"/>
    <n v="35.667616619999997"/>
    <n v="30.569989999999997"/>
    <n v="0"/>
    <n v="30.569989999999997"/>
    <n v="30.569989999999997"/>
    <n v="30.569989999999997"/>
    <n v="32.272789999999993"/>
    <x v="111"/>
    <x v="111"/>
    <n v="6.2839352748414372"/>
    <n v="5.3858333333333324"/>
    <n v="0"/>
    <n v="5.3858333333333324"/>
    <n v="0"/>
    <n v="5.3858333333333324"/>
    <n v="0"/>
    <n v="5.3858333333333324"/>
    <n v="5.6858333333333322"/>
    <n v="6.6850375264270605"/>
    <n v="62.58"/>
    <n v="0.03"/>
    <n v="64.457400000000007"/>
    <n v="36.740718000000001"/>
    <n v="34.536274919999997"/>
    <n v="29.600339999999999"/>
    <m/>
    <n v="29.600339999999999"/>
    <n v="29.600339999999999"/>
    <n v="29.600339999999999"/>
    <n v="31.303139999999999"/>
    <n v="11.356131078224102"/>
    <n v="6.4729947145877382"/>
    <n v="6.084615031712473"/>
    <n v="5.2149999999999999"/>
    <n v="0"/>
    <n v="5.2149999999999999"/>
    <n v="0"/>
    <n v="5.2149999999999999"/>
    <n v="0"/>
    <n v="5.2149999999999999"/>
    <n v="5.5149999999999997"/>
    <n v="6.4729947145877382"/>
    <n v="2.1114999999999924"/>
    <n v="0.37200493305144278"/>
    <n v="1.2035549999999944"/>
    <n v="0.21204281183932228"/>
    <n v="1.1313417000000001"/>
    <n v="0.19932024312896424"/>
    <n v="0.9696499999999979"/>
    <n v="0.1708333333333325"/>
    <n v="0.21"/>
    <n v="9.490000000000002"/>
    <n v="9.7000000000000028"/>
    <n v="9.7000000000000028"/>
    <n v="9.7000000000000028"/>
    <n v="9.7000000000000028"/>
    <s v="EHC3"/>
    <n v="0.14000000000000001"/>
    <n v="0.13"/>
    <n v="0.16"/>
    <n v="0.18"/>
    <n v="0.27"/>
    <n v="0.1"/>
    <n v="0.15"/>
    <n v="37.944272999999995"/>
    <n v="71611009522"/>
    <n v="71611009584"/>
    <n v="71611009645"/>
  </r>
  <r>
    <x v="0"/>
    <n v="133"/>
    <s v="L3"/>
    <s v="LGT"/>
    <x v="2"/>
    <x v="1"/>
    <s v="LPC"/>
    <x v="1"/>
    <x v="57"/>
    <x v="0"/>
    <x v="130"/>
    <x v="2"/>
    <x v="2"/>
    <x v="2"/>
    <s v="$/L"/>
    <n v="2278.8200000000002"/>
    <n v="0.03"/>
    <n v="2347.1846"/>
    <n v="1337.8952219999999"/>
    <n v="1257.6215086799998"/>
    <n v="1077.88186"/>
    <n v="0"/>
    <n v="1077.88186"/>
    <n v="1077.88186"/>
    <n v="1077.88186"/>
    <n v="1140.34186"/>
    <x v="112"/>
    <x v="112"/>
    <n v="6.0404491291066273"/>
    <n v="5.1771463016330452"/>
    <n v="0"/>
    <n v="5.1771463016330452"/>
    <n v="0"/>
    <n v="5.1771463016330452"/>
    <n v="0"/>
    <n v="5.1771463016330452"/>
    <n v="5.4771463016330451"/>
    <n v="6.4260097118155617"/>
    <n v="2203.86"/>
    <n v="0.03"/>
    <n v="2269.9758000000002"/>
    <n v="1293.8862059999999"/>
    <n v="1216.2530336399998"/>
    <n v="1042.42578"/>
    <m/>
    <n v="1042.42578"/>
    <n v="1042.42578"/>
    <n v="1042.42578"/>
    <n v="1104.8857800000001"/>
    <n v="10.902861671469742"/>
    <n v="6.214631152737752"/>
    <n v="5.8417532835734862"/>
    <n v="5.0068481268011533"/>
    <n v="0"/>
    <n v="5.0068481268011533"/>
    <n v="0"/>
    <n v="5.0068481268011533"/>
    <n v="0"/>
    <n v="5.0068481268011533"/>
    <n v="5.3068481268011531"/>
    <n v="6.214631152737752"/>
    <n v="77.208799999999883"/>
    <n v="0.37083957732949102"/>
    <n v="44.009015999999974"/>
    <n v="0.21137855907780967"/>
    <n v="41.368475040000021"/>
    <n v="0.19869584553314112"/>
    <n v="35.456079999999929"/>
    <n v="0.17029817483189191"/>
    <n v="0.21"/>
    <n v="9.240000000000002"/>
    <n v="9.4500000000000028"/>
    <n v="9.4500000000000028"/>
    <n v="9.4500000000000028"/>
    <n v="9.4500000000000028"/>
    <s v="EHC1"/>
    <m/>
    <n v="0.03"/>
    <n v="0.04"/>
    <n v="0.06"/>
    <n v="7.0000000000000007E-2"/>
    <n v="0.05"/>
    <n v="0.05"/>
    <n v="1337.8952219999999"/>
    <n v="71611009577"/>
    <s v="large pack = no carton barcode"/>
    <n v="71611009638"/>
  </r>
  <r>
    <x v="0"/>
    <n v="134"/>
    <s v="L3"/>
    <s v="LGT"/>
    <x v="2"/>
    <x v="1"/>
    <s v="LPC"/>
    <x v="1"/>
    <x v="57"/>
    <x v="0"/>
    <x v="131"/>
    <x v="12"/>
    <x v="11"/>
    <x v="2"/>
    <s v="$/L"/>
    <n v="7.78"/>
    <n v="0.03"/>
    <n v="8.0134000000000007"/>
    <n v="6.1703180000000009"/>
    <n v="5.8000989200000008"/>
    <n v="4.9325200000000002"/>
    <n v="0"/>
    <n v="4.9325200000000002"/>
    <n v="4.9325200000000002"/>
    <n v="4.9325200000000002"/>
    <n v="5.2325200000000001"/>
    <x v="113"/>
    <x v="113"/>
    <n v="5.8000989200000008"/>
    <n v="4.9325200000000002"/>
    <n v="0"/>
    <n v="4.9325200000000002"/>
    <n v="0"/>
    <n v="4.9325200000000002"/>
    <n v="0"/>
    <n v="4.9325200000000002"/>
    <n v="5.2325200000000001"/>
    <n v="6.1703180000000009"/>
    <n v="7.51"/>
    <n v="0.03"/>
    <n v="7.7352999999999996"/>
    <n v="5.9561809999999999"/>
    <n v="5.5988101399999994"/>
    <n v="4.7613399999999997"/>
    <m/>
    <n v="4.7613399999999997"/>
    <n v="4.7613399999999997"/>
    <n v="4.7613399999999997"/>
    <n v="5.0613399999999995"/>
    <n v="7.7352999999999996"/>
    <n v="5.9561809999999999"/>
    <n v="5.5988101399999994"/>
    <n v="4.7613399999999997"/>
    <n v="0"/>
    <n v="4.7613399999999997"/>
    <n v="0"/>
    <n v="4.7613399999999997"/>
    <n v="0"/>
    <n v="4.7613399999999997"/>
    <n v="5.0613399999999995"/>
    <n v="5.9561809999999999"/>
    <n v="0.27810000000000112"/>
    <n v="0.27810000000000112"/>
    <n v="0.21413700000000091"/>
    <n v="0.21413700000000091"/>
    <n v="0.20128878000000139"/>
    <n v="0.20128878000000139"/>
    <n v="0.17118000000000055"/>
    <n v="0.17118000000000055"/>
    <n v="0.21"/>
    <n v="8.9800000000000022"/>
    <n v="9.1900000000000031"/>
    <n v="9.1900000000000031"/>
    <n v="9.1900000000000031"/>
    <n v="9.1900000000000031"/>
    <s v="EHC1"/>
    <m/>
    <n v="0.03"/>
    <n v="0.04"/>
    <n v="0.06"/>
    <n v="7.0000000000000007E-2"/>
    <n v="0.05"/>
    <n v="0.05"/>
    <n v="6.1703180000000009"/>
    <s v="bulk"/>
    <s v="bulk"/>
    <s v="bulk"/>
  </r>
  <r>
    <x v="0"/>
    <n v="135"/>
    <s v="L3"/>
    <s v="LGT"/>
    <x v="2"/>
    <x v="1"/>
    <s v="LMC"/>
    <x v="4"/>
    <x v="58"/>
    <x v="0"/>
    <x v="132"/>
    <x v="0"/>
    <x v="0"/>
    <x v="0"/>
    <s v="$/L"/>
    <n v="221.75"/>
    <n v="0.03"/>
    <n v="228.4025"/>
    <n v="130.189425"/>
    <n v="122.37805949999999"/>
    <n v="104.88775"/>
    <n v="0"/>
    <n v="104.88775"/>
    <n v="104.88775"/>
    <n v="104.88775"/>
    <n v="108.29335"/>
    <x v="114"/>
    <x v="114"/>
    <n v="10.78030827167019"/>
    <n v="9.2395833333333321"/>
    <n v="0"/>
    <n v="9.2395833333333321"/>
    <n v="0"/>
    <n v="9.2395833333333321"/>
    <n v="0"/>
    <n v="9.2395833333333321"/>
    <n v="9.5395833333333329"/>
    <n v="11.468413054968288"/>
    <n v="217.68"/>
    <n v="0.03"/>
    <n v="224.21040000000002"/>
    <n v="127.79992799999999"/>
    <n v="120.13193231999999"/>
    <n v="102.96263999999999"/>
    <m/>
    <n v="102.96263999999999"/>
    <n v="102.96263999999999"/>
    <n v="102.96263999999999"/>
    <n v="106.36824"/>
    <n v="19.750739957716704"/>
    <n v="11.257921775898518"/>
    <n v="10.582446469344609"/>
    <n v="9.0699999999999985"/>
    <n v="0"/>
    <n v="9.0699999999999985"/>
    <n v="0"/>
    <n v="9.0699999999999985"/>
    <n v="0"/>
    <n v="9.0699999999999985"/>
    <n v="9.3699999999999992"/>
    <n v="11.257921775898518"/>
    <n v="4.1920999999999822"/>
    <n v="0.36928294573643328"/>
    <n v="2.3894970000000058"/>
    <n v="0.21049127906976928"/>
    <n v="2.246127180000002"/>
    <n v="0.19786180232558159"/>
    <n v="1.9251100000000037"/>
    <n v="0.16958333333333364"/>
    <n v="0.21"/>
    <n v="14.280000000000001"/>
    <n v="14.490000000000002"/>
    <n v="14.490000000000002"/>
    <n v="14.490000000000002"/>
    <n v="14.490000000000002"/>
    <s v="EHC3"/>
    <n v="0.14000000000000001"/>
    <n v="0.13"/>
    <n v="0.16"/>
    <n v="0.18"/>
    <n v="0.27"/>
    <n v="0.1"/>
    <n v="0.15000000000000002"/>
    <n v="130.189425"/>
    <n v="71611935012"/>
    <n v="10071611935019"/>
    <n v="71611004534"/>
  </r>
  <r>
    <x v="0"/>
    <n v="136"/>
    <s v="L3"/>
    <s v="LGT"/>
    <x v="2"/>
    <x v="1"/>
    <s v="LPC"/>
    <x v="1"/>
    <x v="59"/>
    <x v="9"/>
    <x v="133"/>
    <x v="0"/>
    <x v="0"/>
    <x v="0"/>
    <s v="$/L"/>
    <n v="373.81"/>
    <n v="0.03"/>
    <n v="385.02430000000004"/>
    <n v="219.46385100000001"/>
    <n v="206.29601993999998"/>
    <n v="176.81213"/>
    <n v="0"/>
    <n v="176.81213"/>
    <n v="176.81213"/>
    <n v="176.81213"/>
    <n v="180.21772999999999"/>
    <x v="115"/>
    <x v="115"/>
    <n v="18.17265855708245"/>
    <n v="15.575416666666666"/>
    <n v="0"/>
    <n v="15.575416666666666"/>
    <n v="0"/>
    <n v="15.575416666666666"/>
    <n v="0"/>
    <n v="15.575416666666666"/>
    <n v="15.875416666666666"/>
    <n v="19.332615486257929"/>
    <n v="369.72"/>
    <n v="0.03"/>
    <n v="380.81160000000006"/>
    <n v="217.062612"/>
    <n v="204.03885527999998"/>
    <n v="174.87756000000002"/>
    <m/>
    <n v="174.87756000000002"/>
    <n v="174.87756000000002"/>
    <n v="174.87756000000002"/>
    <n v="178.28316000000004"/>
    <n v="33.545771670190277"/>
    <n v="19.121089852008456"/>
    <n v="17.973824460887947"/>
    <n v="15.405000000000001"/>
    <n v="0"/>
    <n v="15.405000000000001"/>
    <n v="0"/>
    <n v="15.405000000000001"/>
    <n v="0"/>
    <n v="15.405000000000001"/>
    <n v="15.705000000000002"/>
    <n v="19.121089852008456"/>
    <n v="4.2126999999999839"/>
    <n v="0.37109760394643843"/>
    <n v="2.4012390000000039"/>
    <n v="0.21152563424947246"/>
    <n v="2.2571646600000008"/>
    <n v="0.19883409619450276"/>
    <n v="1.9345699999999795"/>
    <n v="0.17041666666666444"/>
    <n v="0.21"/>
    <n v="22.140000000000004"/>
    <n v="22.350000000000005"/>
    <n v="22.350000000000005"/>
    <n v="22.350000000000005"/>
    <n v="22.350000000000005"/>
    <s v="EHC3"/>
    <n v="0.14000000000000001"/>
    <n v="0.13"/>
    <n v="0.16"/>
    <n v="0.18"/>
    <n v="0.27"/>
    <n v="0.1"/>
    <n v="0.15000000000000002"/>
    <n v="219.46385100000001"/>
    <n v="71611015271"/>
    <n v="71611015462"/>
    <n v="71611009942"/>
  </r>
  <r>
    <x v="0"/>
    <n v="137"/>
    <s v="L3"/>
    <s v="LGT"/>
    <x v="2"/>
    <x v="1"/>
    <s v="LPC"/>
    <x v="1"/>
    <x v="59"/>
    <x v="9"/>
    <x v="134"/>
    <x v="17"/>
    <x v="16"/>
    <x v="2"/>
    <s v="$/L"/>
    <n v="475.24"/>
    <n v="0.03"/>
    <n v="489.49720000000002"/>
    <n v="279.01340399999998"/>
    <n v="262.27259975999999"/>
    <n v="224.78852000000001"/>
    <n v="0"/>
    <n v="224.78852000000001"/>
    <n v="224.78852000000001"/>
    <n v="224.78852000000001"/>
    <n v="230.48851999999999"/>
    <x v="116"/>
    <x v="116"/>
    <n v="13.803821039999999"/>
    <n v="11.830974736842105"/>
    <n v="0"/>
    <n v="11.830974736842105"/>
    <n v="0"/>
    <n v="11.830974736842105"/>
    <n v="0"/>
    <n v="11.830974736842105"/>
    <n v="12.130974736842106"/>
    <n v="14.684915999999999"/>
    <n v="468.64"/>
    <n v="0.03"/>
    <n v="482.69920000000002"/>
    <n v="275.13854399999997"/>
    <n v="258.63023135999998"/>
    <n v="221.66671999999997"/>
    <m/>
    <n v="221.66671999999997"/>
    <n v="221.66671999999997"/>
    <n v="221.66671999999997"/>
    <n v="227.36671999999999"/>
    <n v="25.405221052631578"/>
    <n v="14.480975999999998"/>
    <n v="13.612117439999999"/>
    <n v="11.666669473684209"/>
    <n v="0"/>
    <n v="11.666669473684209"/>
    <n v="0"/>
    <n v="11.666669473684209"/>
    <n v="0"/>
    <n v="11.666669473684209"/>
    <n v="11.96666947368421"/>
    <n v="14.480975999999998"/>
    <n v="6.7980000000000018"/>
    <n v="0.35778947368421399"/>
    <n v="3.8748600000000124"/>
    <n v="0.20394000000000112"/>
    <n v="3.6423684000000094"/>
    <n v="0.19170360000000031"/>
    <n v="3.1218000000000359"/>
    <n v="0.16430526315789606"/>
    <n v="0.2"/>
    <n v="17.490000000000002"/>
    <n v="17.690000000000001"/>
    <n v="17.690000000000001"/>
    <n v="17.690000000000001"/>
    <n v="17.690000000000001"/>
    <s v="EHC3"/>
    <n v="0.14000000000000001"/>
    <n v="0.13"/>
    <n v="0.16"/>
    <n v="0.18"/>
    <n v="0.27"/>
    <n v="0.1"/>
    <n v="0.15000000000000002"/>
    <n v="279.01340399999998"/>
    <n v="71611015264"/>
    <s v="large pack = no carton barcode"/>
    <n v="71611009935"/>
  </r>
  <r>
    <x v="0"/>
    <m/>
    <s v="L3"/>
    <s v="LGT"/>
    <x v="2"/>
    <x v="1"/>
    <s v="LPC"/>
    <x v="1"/>
    <x v="59"/>
    <x v="0"/>
    <x v="135"/>
    <x v="13"/>
    <x v="12"/>
    <x v="2"/>
    <s v="$/L"/>
    <n v="20455.64"/>
    <n v="0.03"/>
    <n v="21069.3092"/>
    <n v="12009.506243999998"/>
    <n v="11288.935869359997"/>
    <n v="9675.5177199999998"/>
    <n v="0"/>
    <n v="9675.5177199999998"/>
    <n v="9675.5177199999998"/>
    <n v="9675.5177199999998"/>
    <n v="9968.0177200000016"/>
    <x v="98"/>
    <x v="98"/>
    <n v="11.578395763446151"/>
    <n v="9.9236079179487184"/>
    <n v="0"/>
    <n v="9.9236079179487184"/>
    <n v="0"/>
    <n v="9.9236079179487184"/>
    <n v="0"/>
    <n v="9.9236079179487184"/>
    <n v="10.223607917948719"/>
    <n v="12.31744230153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5.32"/>
    <n v="15.32"/>
    <n v="15.32"/>
    <n v="15.32"/>
    <n v="15.32"/>
    <s v="EHC3"/>
    <m/>
    <n v="0.03"/>
    <n v="0.16"/>
    <n v="0.06"/>
    <n v="0.27"/>
    <n v="0.05"/>
    <n v="0.05"/>
    <n v="12009.506243999998"/>
    <m/>
    <m/>
    <m/>
  </r>
  <r>
    <x v="0"/>
    <n v="138"/>
    <s v="L3"/>
    <s v="LGT"/>
    <x v="2"/>
    <x v="1"/>
    <s v="LPC"/>
    <x v="1"/>
    <x v="60"/>
    <x v="5"/>
    <x v="136"/>
    <x v="0"/>
    <x v="0"/>
    <x v="0"/>
    <s v="$/L"/>
    <n v="259.81"/>
    <n v="0.03"/>
    <n v="267.60430000000002"/>
    <n v="152.53445099999999"/>
    <n v="143.38238393999998"/>
    <n v="122.89013"/>
    <n v="0"/>
    <n v="122.89013"/>
    <n v="122.89013"/>
    <n v="122.89013"/>
    <n v="126.29573000000001"/>
    <x v="117"/>
    <x v="117"/>
    <n v="12.630583504228328"/>
    <n v="10.825416666666666"/>
    <n v="0"/>
    <n v="10.825416666666666"/>
    <n v="0"/>
    <n v="10.825416666666666"/>
    <n v="0"/>
    <n v="10.825416666666666"/>
    <n v="11.125416666666666"/>
    <n v="13.436790961945031"/>
    <n v="255.72"/>
    <n v="0.03"/>
    <n v="263.39159999999998"/>
    <n v="150.13321199999999"/>
    <n v="141.12521927999998"/>
    <n v="120.95555999999999"/>
    <m/>
    <n v="120.95555999999999"/>
    <n v="120.95555999999999"/>
    <n v="120.95555999999999"/>
    <n v="124.36116"/>
    <n v="23.202219873150103"/>
    <n v="13.225265327695558"/>
    <n v="12.431749408033825"/>
    <n v="10.654999999999999"/>
    <n v="0"/>
    <n v="10.654999999999999"/>
    <n v="0"/>
    <n v="10.654999999999999"/>
    <n v="0"/>
    <n v="10.654999999999999"/>
    <n v="10.955"/>
    <n v="13.225265327695558"/>
    <n v="4.2127000000000407"/>
    <n v="0.37109760394644553"/>
    <n v="2.4012390000000039"/>
    <n v="0.21152563424947246"/>
    <n v="2.2571646600000008"/>
    <n v="0.19883409619450276"/>
    <n v="1.9345700000000079"/>
    <n v="0.17041666666666622"/>
    <n v="0.21"/>
    <n v="16.240000000000002"/>
    <n v="16.450000000000003"/>
    <n v="16.450000000000003"/>
    <n v="16.450000000000003"/>
    <n v="16.450000000000003"/>
    <s v="EHC3"/>
    <n v="0.14000000000000001"/>
    <n v="0.13"/>
    <n v="0.16"/>
    <n v="0.18"/>
    <n v="0.27"/>
    <n v="0.1"/>
    <n v="0.15000000000000002"/>
    <n v="152.53445099999999"/>
    <n v="71611015332"/>
    <n v="71611015486"/>
    <n v="71611009744"/>
  </r>
  <r>
    <x v="0"/>
    <n v="139"/>
    <s v="L3"/>
    <s v="LGT"/>
    <x v="2"/>
    <x v="1"/>
    <s v="LPC"/>
    <x v="1"/>
    <x v="60"/>
    <x v="5"/>
    <x v="137"/>
    <x v="17"/>
    <x v="16"/>
    <x v="2"/>
    <s v="$/L"/>
    <n v="381.92"/>
    <n v="0.03"/>
    <n v="393.37760000000003"/>
    <n v="224.22523200000001"/>
    <n v="210.77171808"/>
    <n v="180.64815999999999"/>
    <n v="0"/>
    <n v="180.64815999999999"/>
    <n v="180.64815999999999"/>
    <n v="180.64815999999999"/>
    <n v="186.34816000000001"/>
    <x v="118"/>
    <x v="118"/>
    <n v="11.093248320000001"/>
    <n v="9.5077978947368411"/>
    <n v="0"/>
    <n v="9.5077978947368411"/>
    <n v="0"/>
    <n v="9.5077978947368411"/>
    <n v="0"/>
    <n v="9.5077978947368411"/>
    <n v="9.8077978947368418"/>
    <n v="11.801328"/>
    <n v="375.66"/>
    <n v="0.03"/>
    <n v="386.92980000000006"/>
    <n v="220.54998600000002"/>
    <n v="207.31698684"/>
    <n v="177.68718000000001"/>
    <m/>
    <n v="177.68718000000001"/>
    <n v="177.68718000000001"/>
    <n v="177.68718000000001"/>
    <n v="183.38718"/>
    <n v="20.364726315789476"/>
    <n v="11.607894000000002"/>
    <n v="10.911420359999999"/>
    <n v="9.3519568421052632"/>
    <n v="0"/>
    <n v="9.3519568421052632"/>
    <n v="0"/>
    <n v="9.3519568421052632"/>
    <n v="0"/>
    <n v="9.3519568421052632"/>
    <n v="9.6519568421052639"/>
    <n v="11.607894000000002"/>
    <n v="6.4477999999999724"/>
    <n v="0.33935789473684252"/>
    <n v="3.6752459999999871"/>
    <n v="0.19343399999999811"/>
    <n v="3.454731240000001"/>
    <n v="0.18182796000000145"/>
    <n v="2.960979999999978"/>
    <n v="0.15584105263157788"/>
    <n v="0.19"/>
    <n v="14.629999999999999"/>
    <n v="14.819999999999999"/>
    <n v="14.819999999999999"/>
    <n v="14.819999999999999"/>
    <n v="14.819999999999999"/>
    <s v="EHC3"/>
    <n v="0.14000000000000001"/>
    <n v="0.13"/>
    <n v="0.16"/>
    <n v="0.18"/>
    <n v="0.27"/>
    <n v="0.1"/>
    <n v="0.15000000000000002"/>
    <n v="224.22523200000001"/>
    <n v="71611015295"/>
    <s v="large pack = no carton barcode"/>
    <n v="71611009966"/>
  </r>
  <r>
    <x v="0"/>
    <n v="140"/>
    <s v="L3"/>
    <s v="LGT"/>
    <x v="2"/>
    <x v="1"/>
    <s v="LPC"/>
    <x v="1"/>
    <x v="60"/>
    <x v="5"/>
    <x v="138"/>
    <x v="16"/>
    <x v="15"/>
    <x v="2"/>
    <s v="$/L"/>
    <n v="1117.67"/>
    <n v="0.03"/>
    <n v="1151.2001"/>
    <n v="656.18405699999994"/>
    <n v="616.81301357999996"/>
    <n v="528.65791000000002"/>
    <n v="0"/>
    <n v="528.65791000000002"/>
    <n v="528.65791000000002"/>
    <n v="528.65791000000002"/>
    <n v="546.65791000000013"/>
    <x v="119"/>
    <x v="119"/>
    <n v="10.280216892999999"/>
    <n v="8.8109651666666675"/>
    <n v="0"/>
    <n v="8.8109651666666675"/>
    <n v="0"/>
    <n v="8.8109651666666675"/>
    <n v="0"/>
    <n v="8.8109651666666675"/>
    <n v="9.1109651666666682"/>
    <n v="10.936400949999999"/>
    <n v="1096.79"/>
    <n v="0.03"/>
    <n v="1129.6937"/>
    <n v="643.92540899999995"/>
    <n v="605.28988445999994"/>
    <n v="518.78166999999996"/>
    <m/>
    <n v="518.78166999999996"/>
    <n v="518.78166999999996"/>
    <n v="518.78166999999996"/>
    <n v="536.78167000000008"/>
    <n v="18.828228333333335"/>
    <n v="10.732090149999999"/>
    <n v="10.088164740999998"/>
    <n v="8.6463611666666669"/>
    <n v="0"/>
    <n v="8.6463611666666669"/>
    <n v="0"/>
    <n v="8.6463611666666669"/>
    <n v="0"/>
    <n v="8.6463611666666669"/>
    <n v="8.9463611666666676"/>
    <n v="10.732090149999999"/>
    <n v="21.506399999999985"/>
    <n v="0.35843999999999809"/>
    <n v="12.258647999999994"/>
    <n v="0.20431080000000001"/>
    <n v="11.523129120000021"/>
    <n v="0.19205215200000048"/>
    <n v="9.8762400000000525"/>
    <n v="0.16460400000000064"/>
    <n v="0.2"/>
    <n v="13.75"/>
    <n v="13.95"/>
    <n v="13.95"/>
    <n v="13.95"/>
    <n v="13.95"/>
    <s v="EHC1"/>
    <m/>
    <n v="0.03"/>
    <n v="0.04"/>
    <n v="0.06"/>
    <n v="7.0000000000000007E-2"/>
    <n v="0.05"/>
    <n v="0.05"/>
    <n v="656.18405699999994"/>
    <n v="71611015301"/>
    <s v="large pack = no carton barcode"/>
    <n v="71611009973"/>
  </r>
  <r>
    <x v="0"/>
    <n v="141"/>
    <s v="L3"/>
    <s v="LGT"/>
    <x v="2"/>
    <x v="1"/>
    <s v="LPC"/>
    <x v="1"/>
    <x v="61"/>
    <x v="5"/>
    <x v="139"/>
    <x v="0"/>
    <x v="0"/>
    <x v="0"/>
    <s v="$/L"/>
    <n v="263.04000000000002"/>
    <n v="0.03"/>
    <n v="270.93120000000005"/>
    <n v="154.43078400000002"/>
    <n v="145.16493696000001"/>
    <n v="124.41792000000001"/>
    <n v="0"/>
    <n v="124.41792000000001"/>
    <n v="124.41792000000001"/>
    <n v="124.41792000000001"/>
    <n v="127.82352000000002"/>
    <x v="120"/>
    <x v="120"/>
    <n v="12.787608964059197"/>
    <n v="10.96"/>
    <n v="0"/>
    <n v="10.96"/>
    <n v="0"/>
    <n v="10.96"/>
    <n v="0"/>
    <n v="10.96"/>
    <n v="11.260000000000002"/>
    <n v="13.603839323467232"/>
    <n v="258.95999999999998"/>
    <n v="0.03"/>
    <n v="266.72879999999998"/>
    <n v="152.03541599999997"/>
    <n v="142.91329103999996"/>
    <n v="122.48807999999998"/>
    <m/>
    <n v="122.48807999999998"/>
    <n v="122.48807999999998"/>
    <n v="122.48807999999998"/>
    <n v="125.89367999999997"/>
    <n v="23.496194503171246"/>
    <n v="13.392830866807609"/>
    <n v="12.589261014799151"/>
    <n v="10.789999999999997"/>
    <n v="0"/>
    <n v="10.789999999999997"/>
    <n v="0"/>
    <n v="10.789999999999997"/>
    <n v="0"/>
    <n v="10.789999999999997"/>
    <n v="11.089999999999998"/>
    <n v="13.392830866807609"/>
    <n v="4.2024000000000683"/>
    <n v="0.37019027484144118"/>
    <n v="2.3953680000000475"/>
    <n v="0.21100845665962353"/>
    <n v="2.251645920000044"/>
    <n v="0.19834794926004662"/>
    <n v="1.9298400000000271"/>
    <n v="0.17000000000000348"/>
    <n v="0.21"/>
    <n v="16.41"/>
    <n v="16.62"/>
    <n v="16.62"/>
    <n v="16.62"/>
    <n v="16.62"/>
    <s v="EHC3"/>
    <n v="0.14000000000000001"/>
    <n v="0.13"/>
    <n v="0.16"/>
    <n v="0.18"/>
    <n v="0.27"/>
    <n v="0.1"/>
    <n v="0.15000000000000002"/>
    <n v="154.43078400000002"/>
    <n v="71611015394"/>
    <n v="71611015530"/>
    <n v="71611012317"/>
  </r>
  <r>
    <x v="0"/>
    <n v="142"/>
    <s v="L3"/>
    <s v="LGT"/>
    <x v="2"/>
    <x v="1"/>
    <s v="LMC"/>
    <x v="4"/>
    <x v="62"/>
    <x v="3"/>
    <x v="140"/>
    <x v="0"/>
    <x v="0"/>
    <x v="0"/>
    <s v="$/L"/>
    <n v="118.44"/>
    <n v="0.03"/>
    <n v="121.9932"/>
    <n v="69.536124000000001"/>
    <n v="65.363956559999991"/>
    <n v="56.022119999999994"/>
    <n v="0"/>
    <n v="56.022119999999994"/>
    <n v="56.022119999999994"/>
    <n v="56.022119999999994"/>
    <n v="59.427719999999994"/>
    <x v="121"/>
    <x v="121"/>
    <n v="5.7579242917547555"/>
    <n v="4.9349999999999996"/>
    <n v="0"/>
    <n v="4.9349999999999996"/>
    <n v="0"/>
    <n v="4.9349999999999996"/>
    <n v="0"/>
    <n v="4.9349999999999996"/>
    <n v="5.2349999999999994"/>
    <n v="6.1254513742071879"/>
    <n v="114.36"/>
    <n v="0.03"/>
    <n v="117.7908"/>
    <n v="67.140755999999996"/>
    <n v="63.11231063999999"/>
    <n v="54.092279999999995"/>
    <m/>
    <n v="54.092279999999995"/>
    <n v="54.092279999999995"/>
    <n v="54.092279999999995"/>
    <n v="57.497879999999995"/>
    <n v="10.376215644820297"/>
    <n v="5.9144429175475679"/>
    <n v="5.5595763424947133"/>
    <n v="4.7649999999999997"/>
    <n v="0"/>
    <n v="4.7649999999999997"/>
    <n v="0"/>
    <n v="4.7649999999999997"/>
    <n v="0"/>
    <n v="4.7649999999999997"/>
    <n v="5.0649999999999995"/>
    <n v="5.9144429175475679"/>
    <n v="4.2023999999999972"/>
    <n v="0.37019027484143585"/>
    <n v="2.3953680000000048"/>
    <n v="0.21100845665961998"/>
    <n v="2.2516459200000014"/>
    <n v="0.19834794926004218"/>
    <n v="1.9298399999999987"/>
    <n v="0.16999999999999993"/>
    <n v="0.21"/>
    <n v="7.43"/>
    <n v="7.64"/>
    <n v="7.64"/>
    <n v="7.64"/>
    <n v="7.64"/>
    <s v="EHC3"/>
    <n v="0.14000000000000001"/>
    <n v="0.13"/>
    <n v="0.16"/>
    <n v="0.18"/>
    <n v="0.27"/>
    <n v="0.1"/>
    <n v="0.15000000000000002"/>
    <n v="69.536124000000001"/>
    <n v="71611012799"/>
    <n v="71611012614"/>
    <n v="71611009805"/>
  </r>
  <r>
    <x v="0"/>
    <n v="143"/>
    <s v="L3"/>
    <s v="LGT"/>
    <x v="2"/>
    <x v="1"/>
    <s v="LMC"/>
    <x v="4"/>
    <x v="62"/>
    <x v="3"/>
    <x v="141"/>
    <x v="18"/>
    <x v="17"/>
    <x v="2"/>
    <s v="$/L"/>
    <n v="176.79"/>
    <n v="0.03"/>
    <n v="182.09369999999998"/>
    <n v="103.79340899999998"/>
    <n v="97.565804459999981"/>
    <n v="83.621669999999995"/>
    <n v="0"/>
    <n v="83.621669999999995"/>
    <n v="83.621669999999995"/>
    <n v="83.621669999999995"/>
    <n v="88.967069999999993"/>
    <x v="122"/>
    <x v="122"/>
    <n v="5.475687757324053"/>
    <n v="4.693100796946907"/>
    <n v="0"/>
    <n v="4.693100796946907"/>
    <n v="0"/>
    <n v="4.693100796946907"/>
    <n v="0"/>
    <n v="4.693100796946907"/>
    <n v="4.9931007969469068"/>
    <n v="5.8251997418340986"/>
    <n v="170.38"/>
    <n v="0.03"/>
    <n v="175.4914"/>
    <n v="100.030098"/>
    <n v="94.028292119999989"/>
    <n v="80.589739999999992"/>
    <m/>
    <n v="80.589739999999992"/>
    <n v="80.589739999999992"/>
    <n v="80.589739999999992"/>
    <n v="85.93513999999999"/>
    <n v="9.8491076439555503"/>
    <n v="5.6139913570546627"/>
    <n v="5.2771518756313833"/>
    <n v="4.5229397238747326"/>
    <n v="0"/>
    <n v="4.5229397238747326"/>
    <n v="0"/>
    <n v="4.5229397238747326"/>
    <n v="0"/>
    <n v="4.5229397238747326"/>
    <n v="4.8229397238747325"/>
    <n v="5.6139913570546627"/>
    <n v="6.6022999999999854"/>
    <n v="0.37054102592883531"/>
    <n v="3.7633109999999874"/>
    <n v="0.21120838477943593"/>
    <n v="3.5375123399999922"/>
    <n v="0.19853588169266967"/>
    <n v="3.0319300000000027"/>
    <n v="0.17016107307217432"/>
    <n v="0.21"/>
    <n v="7.120000000000001"/>
    <n v="7.330000000000001"/>
    <n v="7.330000000000001"/>
    <n v="7.330000000000001"/>
    <n v="7.330000000000001"/>
    <s v="EHC3"/>
    <n v="0.14000000000000001"/>
    <n v="0.13"/>
    <n v="0.16"/>
    <n v="0.18"/>
    <n v="0.27"/>
    <n v="0.1"/>
    <n v="0.15000000000000002"/>
    <n v="103.79340899999998"/>
    <n v="71611012683"/>
    <s v="large pack = no carton barcode"/>
    <n v="71611009782"/>
  </r>
  <r>
    <x v="0"/>
    <n v="144"/>
    <s v="L3"/>
    <s v="LGT"/>
    <x v="2"/>
    <x v="1"/>
    <s v="LMC"/>
    <x v="4"/>
    <x v="62"/>
    <x v="3"/>
    <x v="142"/>
    <x v="16"/>
    <x v="15"/>
    <x v="2"/>
    <s v="$/L"/>
    <n v="558.55999999999995"/>
    <n v="0.03"/>
    <n v="575.31679999999994"/>
    <n v="327.93057599999992"/>
    <n v="308.25474143999992"/>
    <n v="264.19887999999997"/>
    <n v="0"/>
    <n v="264.19887999999997"/>
    <n v="264.19887999999997"/>
    <n v="264.19887999999997"/>
    <n v="282.19887999999992"/>
    <x v="123"/>
    <x v="123"/>
    <n v="5.137579023999999"/>
    <n v="4.4033146666666658"/>
    <n v="0"/>
    <n v="4.4033146666666658"/>
    <n v="0"/>
    <n v="4.4033146666666658"/>
    <n v="0"/>
    <n v="4.4033146666666658"/>
    <n v="4.7033146666666656"/>
    <n v="5.465509599999999"/>
    <n v="536.58000000000004"/>
    <n v="0.03"/>
    <n v="552.67740000000003"/>
    <n v="315.026118"/>
    <n v="296.12455091999999"/>
    <n v="253.80234000000002"/>
    <m/>
    <n v="253.80234000000002"/>
    <n v="253.80234000000002"/>
    <n v="253.80234000000002"/>
    <n v="271.80234000000002"/>
    <n v="9.21129"/>
    <n v="5.2504353000000004"/>
    <n v="4.9354091819999999"/>
    <n v="4.2300390000000005"/>
    <n v="0"/>
    <n v="4.2300390000000005"/>
    <n v="0"/>
    <n v="4.2300390000000005"/>
    <n v="0"/>
    <n v="4.2300390000000005"/>
    <n v="4.5300390000000004"/>
    <n v="5.2504353000000004"/>
    <n v="22.63939999999991"/>
    <n v="0.37732333333333301"/>
    <n v="12.90445799999992"/>
    <n v="0.21507429999999861"/>
    <n v="12.130190519999928"/>
    <n v="0.2021698419999991"/>
    <n v="10.396539999999959"/>
    <n v="0.17327566666666527"/>
    <n v="0.22"/>
    <n v="6.7799999999999994"/>
    <n v="6.9999999999999991"/>
    <n v="6.9999999999999991"/>
    <n v="6.9999999999999991"/>
    <n v="6.9999999999999991"/>
    <s v="EHC1"/>
    <m/>
    <n v="0.03"/>
    <n v="0.04"/>
    <n v="0.06"/>
    <n v="7.0000000000000007E-2"/>
    <n v="0.05"/>
    <n v="0.05"/>
    <n v="327.93057599999992"/>
    <n v="71611009751"/>
    <s v="large pack = no carton barcode"/>
    <n v="71611009775"/>
  </r>
  <r>
    <x v="0"/>
    <n v="145"/>
    <s v="L3"/>
    <s v="LGT"/>
    <x v="2"/>
    <x v="1"/>
    <s v="LMC"/>
    <x v="4"/>
    <x v="62"/>
    <x v="3"/>
    <x v="143"/>
    <x v="19"/>
    <x v="18"/>
    <x v="2"/>
    <s v="$/L"/>
    <n v="1856.74"/>
    <n v="0.03"/>
    <n v="1912.4422"/>
    <n v="1090.092054"/>
    <n v="1024.6865307599999"/>
    <n v="878.23802000000001"/>
    <n v="0"/>
    <n v="878.23802000000001"/>
    <n v="878.23802000000001"/>
    <n v="878.23802000000001"/>
    <n v="939.33001999999988"/>
    <x v="124"/>
    <x v="124"/>
    <n v="5.0318529304655275"/>
    <n v="4.3126989785896681"/>
    <n v="0"/>
    <n v="4.3126989785896681"/>
    <n v="0"/>
    <n v="4.3126989785896681"/>
    <n v="0"/>
    <n v="4.3126989785896681"/>
    <n v="4.6126989785896679"/>
    <n v="5.3530350324101361"/>
    <n v="1783.43"/>
    <n v="0.03"/>
    <n v="1836.9329"/>
    <n v="1047.051753"/>
    <n v="984.22864781999988"/>
    <n v="843.56238999999994"/>
    <m/>
    <n v="843.56238999999994"/>
    <n v="843.56238999999994"/>
    <n v="843.56238999999994"/>
    <n v="904.65438999999992"/>
    <n v="9.0204915537222554"/>
    <n v="5.1416801856216852"/>
    <n v="4.8331793744843843"/>
    <n v="4.1424199076802202"/>
    <n v="0"/>
    <n v="4.1424199076802202"/>
    <n v="0"/>
    <n v="4.1424199076802202"/>
    <n v="0"/>
    <n v="4.1424199076802202"/>
    <n v="4.44241990768022"/>
    <n v="5.1416801856216852"/>
    <n v="75.509299999999939"/>
    <n v="0.37079797682184257"/>
    <n v="43.040300999999999"/>
    <n v="0.21135484678845096"/>
    <n v="40.45788293999999"/>
    <n v="0.19867355598114322"/>
    <n v="34.675630000000069"/>
    <n v="0.17027907090944794"/>
    <n v="0.21"/>
    <n v="6.67"/>
    <n v="6.88"/>
    <n v="6.88"/>
    <n v="6.88"/>
    <n v="6.88"/>
    <s v="EHC1"/>
    <m/>
    <n v="0.03"/>
    <n v="0.04"/>
    <n v="0.06"/>
    <n v="7.0000000000000007E-2"/>
    <n v="0.05"/>
    <n v="0.05"/>
    <n v="1090.092054"/>
    <n v="71611012690"/>
    <s v="large pack = no carton barcode"/>
    <n v="71611009799"/>
  </r>
  <r>
    <x v="1"/>
    <n v="146"/>
    <s v="L3"/>
    <s v="LGT"/>
    <x v="2"/>
    <x v="1"/>
    <s v="LMC"/>
    <x v="4"/>
    <x v="63"/>
    <x v="0"/>
    <x v="144"/>
    <x v="1"/>
    <x v="1"/>
    <x v="1"/>
    <s v="$/L"/>
    <n v="85.14"/>
    <n v="0.03"/>
    <n v="87.694200000000009"/>
    <n v="49.985694000000002"/>
    <n v="46.986552359999997"/>
    <n v="40.27122"/>
    <n v="0"/>
    <n v="40.27122"/>
    <n v="40.27122"/>
    <n v="40.27122"/>
    <n v="41.974019999999996"/>
    <x v="125"/>
    <x v="125"/>
    <n v="8.2781099999999999"/>
    <n v="7.0949999999999998"/>
    <n v="0"/>
    <n v="7.0949999999999998"/>
    <n v="0"/>
    <n v="7.0949999999999998"/>
    <n v="0"/>
    <n v="7.0949999999999998"/>
    <n v="7.3949999999999996"/>
    <n v="8.8064999999999998"/>
    <n v="83.1"/>
    <n v="0.03"/>
    <n v="85.592999999999989"/>
    <n v="48.788009999999993"/>
    <n v="45.86072939999999"/>
    <n v="39.306299999999993"/>
    <m/>
    <n v="39.306299999999993"/>
    <n v="39.306299999999993"/>
    <n v="39.306299999999993"/>
    <n v="41.009099999999997"/>
    <n v="15.07980972515856"/>
    <n v="8.5954915433403798"/>
    <n v="8.079762050739955"/>
    <n v="6.9249999999999989"/>
    <n v="0"/>
    <n v="6.9249999999999989"/>
    <n v="0"/>
    <n v="6.9249999999999989"/>
    <n v="0"/>
    <n v="6.9249999999999989"/>
    <n v="7.2249999999999988"/>
    <n v="8.5954915433403798"/>
    <n v="2.1012000000000199"/>
    <n v="0.37019027484144118"/>
    <n v="1.1976840000000095"/>
    <n v="0.21100845665961998"/>
    <n v="1.1258229600000078"/>
    <n v="0.19834794926004484"/>
    <n v="0.96492000000000644"/>
    <n v="0.17000000000000082"/>
    <n v="0.21"/>
    <n v="11.610000000000001"/>
    <n v="11.820000000000002"/>
    <n v="11.820000000000002"/>
    <n v="11.820000000000002"/>
    <n v="11.820000000000002"/>
    <s v="EHC3"/>
    <n v="0.14000000000000001"/>
    <n v="0.13"/>
    <n v="0.16"/>
    <n v="0.18"/>
    <n v="0.27"/>
    <n v="0.1"/>
    <n v="0.15000000000000002"/>
    <n v="49.985694000000002"/>
    <n v="71611015363"/>
    <n v="71611015516"/>
    <n v="71611015585"/>
  </r>
  <r>
    <x v="1"/>
    <n v="147"/>
    <s v="L3"/>
    <s v="LGT"/>
    <x v="2"/>
    <x v="1"/>
    <s v="LPC"/>
    <x v="1"/>
    <x v="64"/>
    <x v="0"/>
    <x v="145"/>
    <x v="1"/>
    <x v="1"/>
    <x v="1"/>
    <s v="$/L"/>
    <n v="64.63"/>
    <n v="0.03"/>
    <n v="66.568899999999999"/>
    <n v="37.944272999999995"/>
    <n v="35.667616619999997"/>
    <n v="30.569989999999997"/>
    <n v="0"/>
    <n v="30.569989999999997"/>
    <n v="30.569989999999997"/>
    <n v="30.569989999999997"/>
    <n v="32.272789999999993"/>
    <x v="111"/>
    <x v="111"/>
    <n v="6.2839352748414372"/>
    <n v="5.3858333333333324"/>
    <n v="0"/>
    <n v="5.3858333333333324"/>
    <n v="0"/>
    <n v="5.3858333333333324"/>
    <n v="0"/>
    <n v="5.3858333333333324"/>
    <n v="5.6858333333333322"/>
    <n v="6.6850375264270605"/>
    <n v="62.58"/>
    <n v="0.03"/>
    <n v="64.457400000000007"/>
    <n v="36.740718000000001"/>
    <n v="34.536274919999997"/>
    <n v="29.600339999999999"/>
    <m/>
    <n v="29.600339999999999"/>
    <n v="29.600339999999999"/>
    <n v="29.600339999999999"/>
    <n v="31.303139999999999"/>
    <n v="11.356131078224102"/>
    <n v="6.4729947145877382"/>
    <n v="6.084615031712473"/>
    <n v="5.2149999999999999"/>
    <n v="0"/>
    <n v="5.2149999999999999"/>
    <n v="0"/>
    <n v="5.2149999999999999"/>
    <n v="0"/>
    <n v="5.2149999999999999"/>
    <n v="5.5149999999999997"/>
    <n v="6.4729947145877382"/>
    <n v="2.1114999999999924"/>
    <n v="0.37200493305144278"/>
    <n v="1.2035549999999944"/>
    <n v="0.21204281183932228"/>
    <n v="1.1313417000000001"/>
    <n v="0.19932024312896424"/>
    <n v="0.9696499999999979"/>
    <n v="0.1708333333333325"/>
    <n v="0.21"/>
    <n v="8.49"/>
    <n v="8.7000000000000011"/>
    <n v="8.7000000000000011"/>
    <n v="8.7000000000000011"/>
    <n v="8.7000000000000011"/>
    <s v="EHC3"/>
    <n v="0.14000000000000001"/>
    <n v="0.13"/>
    <n v="0.16"/>
    <n v="0.18"/>
    <n v="0.27"/>
    <n v="0.1"/>
    <n v="0.15000000000000002"/>
    <n v="37.944272999999995"/>
    <n v="71611009768"/>
    <n v="71611015561"/>
    <n v="71611009881"/>
  </r>
  <r>
    <x v="0"/>
    <n v="148"/>
    <s v="L3"/>
    <s v="LGT"/>
    <x v="2"/>
    <x v="1"/>
    <s v="LMC"/>
    <x v="4"/>
    <x v="65"/>
    <x v="0"/>
    <x v="146"/>
    <x v="20"/>
    <x v="19"/>
    <x v="0"/>
    <s v="$/L"/>
    <n v="61.08"/>
    <n v="0.03"/>
    <n v="62.912399999999998"/>
    <n v="35.860067999999998"/>
    <n v="33.70846392"/>
    <n v="28.890839999999997"/>
    <n v="0"/>
    <n v="28.890839999999997"/>
    <n v="28.470839999999995"/>
    <n v="28.470839999999995"/>
    <n v="29.730839999999993"/>
    <x v="126"/>
    <x v="126"/>
    <n v="8.025824742857143"/>
    <n v="6.8787714285714276"/>
    <n v="0"/>
    <n v="6.8787714285714276"/>
    <n v="-0.1"/>
    <n v="6.7787714285714271"/>
    <n v="0"/>
    <n v="6.7787714285714271"/>
    <n v="7.0787714285714269"/>
    <n v="8.5381114285714279"/>
    <n v="59.52"/>
    <n v="0.03"/>
    <n v="61.305600000000005"/>
    <n v="34.944192000000001"/>
    <n v="32.847540479999999"/>
    <n v="28.15296"/>
    <m/>
    <n v="28.15296"/>
    <n v="28.15296"/>
    <n v="28.15296"/>
    <n v="29.412959999999998"/>
    <n v="14.59657142857143"/>
    <n v="8.3200457142857136"/>
    <n v="7.8208429714285712"/>
    <n v="6.7030857142857139"/>
    <n v="0"/>
    <n v="6.7030857142857139"/>
    <n v="0"/>
    <n v="6.7030857142857139"/>
    <n v="0"/>
    <n v="6.7030857142857139"/>
    <n v="7.0030857142857137"/>
    <n v="8.3200457142857136"/>
    <n v="1.6067999999999927"/>
    <n v="0.3825714285714259"/>
    <n v="0.91587599999999725"/>
    <n v="0.21806571428571431"/>
    <n v="0.86092344000000054"/>
    <n v="0.20498177142857177"/>
    <n v="0.73787999999999698"/>
    <n v="0.17568571428571378"/>
    <n v="0.22"/>
    <n v="9.8500000000000014"/>
    <n v="10.070000000000002"/>
    <n v="10.070000000000002"/>
    <n v="10.070000000000002"/>
    <n v="10.070000000000002"/>
    <s v="EHC3"/>
    <n v="0.14000000000000001"/>
    <n v="0.13"/>
    <n v="0.16"/>
    <n v="0.18"/>
    <n v="0.27"/>
    <n v="0.1"/>
    <n v="0.15"/>
    <n v="35.860067999999998"/>
    <n v="71611927475"/>
    <n v="71611827478"/>
    <n v="71611004510"/>
  </r>
  <r>
    <x v="0"/>
    <n v="149"/>
    <s v="L4"/>
    <s v="LHD"/>
    <x v="3"/>
    <x v="0"/>
    <s v="LVT"/>
    <x v="2"/>
    <x v="66"/>
    <x v="4"/>
    <x v="147"/>
    <x v="11"/>
    <x v="10"/>
    <x v="2"/>
    <s v="$/L"/>
    <n v="133.76"/>
    <n v="0.03"/>
    <n v="137.77279999999999"/>
    <n v="78.530495999999985"/>
    <n v="73.818666239999985"/>
    <n v="63.26847999999999"/>
    <n v="0"/>
    <n v="63.26847999999999"/>
    <n v="61.378479999999989"/>
    <n v="61.378479999999989"/>
    <n v="67.048479999999984"/>
    <x v="127"/>
    <x v="127"/>
    <n v="3.905749536507936"/>
    <n v="3.347538624338624"/>
    <n v="0"/>
    <n v="3.347538624338624"/>
    <n v="-0.1"/>
    <n v="3.2475386243386239"/>
    <n v="0"/>
    <n v="3.2475386243386239"/>
    <n v="3.5475386243386238"/>
    <n v="4.1550526984126979"/>
    <n v="131.30000000000001"/>
    <n v="0.03"/>
    <n v="135.239"/>
    <n v="77.08623"/>
    <n v="72.461056200000002"/>
    <n v="62.104900000000001"/>
    <m/>
    <n v="62.104900000000001"/>
    <n v="60.2149"/>
    <n v="60.2149"/>
    <n v="65.884899999999988"/>
    <n v="7.1555026455026463"/>
    <n v="4.0786365079365083"/>
    <n v="3.8339183174603177"/>
    <n v="3.2859735449735452"/>
    <n v="0"/>
    <n v="3.2859735449735452"/>
    <n v="-0.1"/>
    <n v="3.1859735449735451"/>
    <n v="0"/>
    <n v="3.1859735449735451"/>
    <n v="3.4859735449735449"/>
    <n v="4.0786365079365083"/>
    <n v="2.5337999999999852"/>
    <n v="0.13406349206349155"/>
    <n v="1.4442659999999847"/>
    <n v="7.6416190476189527E-2"/>
    <n v="1.3576100399999831"/>
    <n v="7.1831219047618244E-2"/>
    <n v="1.163579999999989"/>
    <n v="6.1565079365078823E-2"/>
    <n v="0.08"/>
    <n v="5.08"/>
    <n v="5.16"/>
    <n v="5.22"/>
    <n v="5.25"/>
    <n v="5.28"/>
    <s v="EHC3"/>
    <n v="0.14000000000000001"/>
    <n v="0.13"/>
    <n v="0.16"/>
    <n v="0.18"/>
    <n v="0.27"/>
    <n v="0.1"/>
    <n v="0.15000000000000002"/>
    <n v="78.530495999999985"/>
    <n v="21400070219"/>
    <s v="large pack = no carton barcode"/>
    <n v="21400070226"/>
  </r>
  <r>
    <x v="0"/>
    <n v="150"/>
    <s v="L4"/>
    <s v="LHD"/>
    <x v="3"/>
    <x v="0"/>
    <s v="LVT"/>
    <x v="2"/>
    <x v="66"/>
    <x v="4"/>
    <x v="148"/>
    <x v="2"/>
    <x v="2"/>
    <x v="2"/>
    <s v="$/L"/>
    <n v="1427.51"/>
    <n v="0.03"/>
    <n v="1470.3353"/>
    <n v="838.09112099999993"/>
    <n v="787.80565373999991"/>
    <n v="675.21222999999998"/>
    <n v="0"/>
    <n v="675.21222999999998"/>
    <n v="654.39222999999993"/>
    <n v="654.39222999999993"/>
    <n v="716.85222999999996"/>
    <x v="128"/>
    <x v="128"/>
    <n v="3.7838888268011526"/>
    <n v="3.243094284341979"/>
    <n v="0"/>
    <n v="3.243094284341979"/>
    <n v="-0.1"/>
    <n v="3.1430942843419789"/>
    <n v="0"/>
    <n v="3.1430942843419789"/>
    <n v="3.4430942843419787"/>
    <n v="4.0254136455331411"/>
    <n v="1400.44"/>
    <n v="0.03"/>
    <n v="1442.4532000000002"/>
    <n v="822.19832400000007"/>
    <n v="772.86642456000004"/>
    <n v="662.40811999999994"/>
    <m/>
    <n v="662.40811999999994"/>
    <n v="641.58811999999989"/>
    <n v="641.58811999999989"/>
    <n v="704.04811999999993"/>
    <n v="6.9282094140249768"/>
    <n v="3.9490793659942369"/>
    <n v="3.7121346040345826"/>
    <n v="3.1815951969260325"/>
    <n v="0"/>
    <n v="3.1815951969260325"/>
    <n v="-0.1"/>
    <n v="3.0815951969260325"/>
    <n v="0"/>
    <n v="3.0815951969260325"/>
    <n v="3.3815951969260323"/>
    <n v="3.9490793659942369"/>
    <n v="27.882099999999809"/>
    <n v="0.13391978866474474"/>
    <n v="15.89279699999986"/>
    <n v="7.6334279538904148E-2"/>
    <n v="14.93922917999987"/>
    <n v="7.1754222766569953E-2"/>
    <n v="12.804110000000037"/>
    <n v="6.1499087415946452E-2"/>
    <n v="0.08"/>
    <n v="4.9499999999999993"/>
    <n v="5.0299999999999994"/>
    <n v="5.089999999999999"/>
    <n v="5.1199999999999992"/>
    <n v="5.1499999999999995"/>
    <s v="EHC1"/>
    <m/>
    <n v="0.03"/>
    <n v="0.04"/>
    <n v="0.06"/>
    <n v="7.0000000000000007E-2"/>
    <n v="0.05"/>
    <n v="0.05"/>
    <n v="838.09112099999993"/>
    <n v="21400070196"/>
    <s v="large pack = no carton barcode"/>
    <n v="21400070202"/>
  </r>
  <r>
    <x v="0"/>
    <n v="151"/>
    <s v="L4"/>
    <s v="LHD"/>
    <x v="3"/>
    <x v="0"/>
    <s v="LVT"/>
    <x v="2"/>
    <x v="66"/>
    <x v="4"/>
    <x v="149"/>
    <x v="12"/>
    <x v="11"/>
    <x v="2"/>
    <s v="$/L"/>
    <n v="4.6500000000000004"/>
    <n v="0.03"/>
    <n v="4.7895000000000003"/>
    <n v="3.6879150000000003"/>
    <n v="3.4666401000000002"/>
    <n v="2.9481000000000002"/>
    <n v="0"/>
    <n v="2.9481000000000002"/>
    <n v="2.8481000000000001"/>
    <n v="2.8481000000000001"/>
    <n v="3.1480999999999999"/>
    <x v="129"/>
    <x v="129"/>
    <n v="3.4666401000000002"/>
    <n v="2.9481000000000002"/>
    <n v="0"/>
    <n v="2.9481000000000002"/>
    <n v="-0.1"/>
    <n v="2.8481000000000001"/>
    <n v="0"/>
    <n v="2.8481000000000001"/>
    <n v="3.1480999999999999"/>
    <n v="3.6879150000000003"/>
    <n v="4.5599999999999996"/>
    <n v="0.03"/>
    <n v="4.6967999999999996"/>
    <n v="3.616536"/>
    <n v="3.3995438399999998"/>
    <n v="2.8910399999999998"/>
    <m/>
    <n v="2.8910399999999998"/>
    <n v="2.7910399999999997"/>
    <n v="2.7910399999999997"/>
    <n v="3.0910399999999996"/>
    <n v="4.6967999999999996"/>
    <n v="3.616536"/>
    <n v="3.3995438399999998"/>
    <n v="2.8910399999999998"/>
    <n v="0"/>
    <n v="2.8910399999999998"/>
    <n v="-0.1"/>
    <n v="2.7910399999999997"/>
    <n v="0"/>
    <n v="2.7910399999999997"/>
    <n v="3.0910399999999996"/>
    <n v="3.616536"/>
    <n v="9.2700000000000671E-2"/>
    <n v="9.2700000000000671E-2"/>
    <n v="7.1379000000000303E-2"/>
    <n v="7.1379000000000303E-2"/>
    <n v="6.7096260000000463E-2"/>
    <n v="6.7096260000000463E-2"/>
    <n v="5.7060000000000333E-2"/>
    <n v="5.7060000000000333E-2"/>
    <n v="7.0000000000000007E-2"/>
    <n v="4.7699999999999996"/>
    <n v="4.84"/>
    <n v="4.8999999999999995"/>
    <n v="4.93"/>
    <n v="4.96"/>
    <s v="EHC1"/>
    <m/>
    <n v="0.03"/>
    <n v="0.04"/>
    <n v="0.06"/>
    <n v="7.0000000000000007E-2"/>
    <n v="0.05"/>
    <n v="0.05"/>
    <n v="3.6879150000000003"/>
    <s v="bulk"/>
    <s v="bulk"/>
    <s v="bulk"/>
  </r>
  <r>
    <x v="0"/>
    <n v="152"/>
    <s v="L4"/>
    <s v="LHD"/>
    <x v="3"/>
    <x v="0"/>
    <s v="LVT"/>
    <x v="2"/>
    <x v="67"/>
    <x v="0"/>
    <x v="150"/>
    <x v="3"/>
    <x v="3"/>
    <x v="3"/>
    <s v="$/L"/>
    <n v="107.63"/>
    <n v="0.03"/>
    <n v="110.85889999999999"/>
    <n v="63.189572999999989"/>
    <n v="59.398198619999988"/>
    <n v="50.908989999999996"/>
    <n v="0"/>
    <n v="50.908989999999996"/>
    <n v="49.408989999999996"/>
    <n v="49.408989999999996"/>
    <n v="53.908989999999989"/>
    <x v="130"/>
    <x v="130"/>
    <n v="3.9598799079999991"/>
    <n v="3.3939326666666663"/>
    <n v="0"/>
    <n v="3.3939326666666663"/>
    <n v="-0.1"/>
    <n v="3.2939326666666662"/>
    <n v="0"/>
    <n v="3.2939326666666662"/>
    <n v="3.593932666666666"/>
    <n v="4.2126381999999989"/>
    <n v="105.69"/>
    <n v="0.03"/>
    <n v="108.86069999999999"/>
    <n v="62.050598999999991"/>
    <n v="58.327563059999989"/>
    <n v="49.991369999999996"/>
    <m/>
    <n v="49.991369999999996"/>
    <n v="48.491369999999996"/>
    <n v="48.491369999999996"/>
    <n v="52.991369999999989"/>
    <n v="7.2573799999999995"/>
    <n v="4.1367065999999992"/>
    <n v="3.8885042039999993"/>
    <n v="3.3327579999999997"/>
    <n v="0"/>
    <n v="3.3327579999999997"/>
    <n v="-0.1"/>
    <n v="3.2327579999999996"/>
    <n v="0"/>
    <n v="3.2327579999999996"/>
    <n v="3.5327579999999994"/>
    <n v="4.1367065999999992"/>
    <n v="1.9981999999999971"/>
    <n v="0.13321333333333296"/>
    <n v="1.1389739999999975"/>
    <n v="7.5931599999999655E-2"/>
    <n v="1.0706355599999995"/>
    <n v="7.1375703999999818E-2"/>
    <n v="0.91761999999999944"/>
    <n v="6.1174666666666599E-2"/>
    <n v="0.08"/>
    <n v="5.0999999999999996"/>
    <n v="5.18"/>
    <n v="5.2399999999999993"/>
    <n v="5.27"/>
    <n v="5.3"/>
    <s v="EHC3"/>
    <n v="0.14000000000000001"/>
    <n v="0.13"/>
    <n v="0.16"/>
    <n v="0.18"/>
    <n v="0.27"/>
    <n v="0.1"/>
    <n v="0.15000000000000002"/>
    <n v="63.189572999999982"/>
    <n v="21400070141"/>
    <n v="21400070158"/>
    <n v="21400070165"/>
  </r>
  <r>
    <x v="0"/>
    <n v="153"/>
    <s v="L4"/>
    <s v="LHD"/>
    <x v="3"/>
    <x v="0"/>
    <s v="LVT"/>
    <x v="2"/>
    <x v="67"/>
    <x v="0"/>
    <x v="151"/>
    <x v="11"/>
    <x v="10"/>
    <x v="2"/>
    <s v="$/L"/>
    <n v="135.29"/>
    <n v="0.03"/>
    <n v="139.34870000000001"/>
    <n v="79.428758999999999"/>
    <n v="74.663033459999994"/>
    <n v="63.992169999999994"/>
    <n v="0"/>
    <n v="63.992169999999994"/>
    <n v="62.102169999999994"/>
    <n v="62.102169999999994"/>
    <n v="67.772169999999988"/>
    <x v="131"/>
    <x v="131"/>
    <n v="3.9504250507936507"/>
    <n v="3.3858291005291004"/>
    <n v="0"/>
    <n v="3.3858291005291004"/>
    <n v="-0.1"/>
    <n v="3.2858291005291003"/>
    <n v="0"/>
    <n v="3.2858291005291003"/>
    <n v="3.5858291005291001"/>
    <n v="4.2025798412698414"/>
    <n v="132.82"/>
    <n v="0.03"/>
    <n v="136.80459999999999"/>
    <n v="77.978621999999987"/>
    <n v="73.299904679999983"/>
    <n v="62.823859999999996"/>
    <m/>
    <n v="62.823859999999996"/>
    <n v="60.933859999999996"/>
    <n v="60.933859999999996"/>
    <n v="66.603859999999997"/>
    <n v="7.238338624338625"/>
    <n v="4.1258530158730151"/>
    <n v="3.8783018349206344"/>
    <n v="3.3240137566137569"/>
    <n v="0"/>
    <n v="3.3240137566137569"/>
    <n v="-0.1"/>
    <n v="3.2240137566137568"/>
    <n v="0"/>
    <n v="3.2240137566137568"/>
    <n v="3.5240137566137566"/>
    <n v="4.1258530158730151"/>
    <n v="2.5441000000000145"/>
    <n v="0.13460846560846562"/>
    <n v="1.4501370000000122"/>
    <n v="7.6726825396826293E-2"/>
    <n v="1.3631287800000109"/>
    <n v="7.2123215873016289E-2"/>
    <n v="1.1683099999999982"/>
    <n v="6.181534391534349E-2"/>
    <n v="0.08"/>
    <n v="5.09"/>
    <n v="5.17"/>
    <n v="5.2299999999999995"/>
    <n v="5.26"/>
    <n v="5.29"/>
    <s v="EHC3"/>
    <n v="0.14000000000000001"/>
    <n v="0.13"/>
    <n v="0.16"/>
    <n v="0.18"/>
    <n v="0.27"/>
    <n v="0.1"/>
    <n v="0.15000000000000002"/>
    <n v="79.428758999999999"/>
    <n v="21400070097"/>
    <s v="large pack = no carton barcode"/>
    <n v="21400070103"/>
  </r>
  <r>
    <x v="0"/>
    <n v="154"/>
    <s v="L4"/>
    <s v="LHD"/>
    <x v="3"/>
    <x v="0"/>
    <s v="LVT"/>
    <x v="2"/>
    <x v="67"/>
    <x v="0"/>
    <x v="152"/>
    <x v="2"/>
    <x v="2"/>
    <x v="2"/>
    <s v="$/L"/>
    <n v="1444.12"/>
    <n v="0.03"/>
    <n v="1487.4435999999998"/>
    <n v="847.84285199999988"/>
    <n v="796.97228087999986"/>
    <n v="683.06875999999988"/>
    <n v="0"/>
    <n v="683.06875999999988"/>
    <n v="662.24875999999983"/>
    <n v="662.24875999999983"/>
    <n v="724.70875999999976"/>
    <x v="132"/>
    <x v="132"/>
    <n v="3.8279168149855902"/>
    <n v="3.280829779058597"/>
    <n v="0"/>
    <n v="3.280829779058597"/>
    <n v="-0.1"/>
    <n v="3.1808297790585969"/>
    <n v="0"/>
    <n v="3.1808297790585969"/>
    <n v="3.4808297790585967"/>
    <n v="4.0722519308357343"/>
    <n v="1417.06"/>
    <n v="0.03"/>
    <n v="1459.5717999999999"/>
    <n v="831.95592599999986"/>
    <n v="782.03857043999983"/>
    <n v="670.26937999999996"/>
    <m/>
    <n v="670.26937999999996"/>
    <n v="649.44937999999991"/>
    <n v="649.44937999999991"/>
    <n v="711.90937999999994"/>
    <n v="7.0104313160422675"/>
    <n v="3.9959458501440919"/>
    <n v="3.7561890991354461"/>
    <n v="3.2193534101825168"/>
    <n v="0"/>
    <n v="3.2193534101825168"/>
    <n v="-0.1"/>
    <n v="3.1193534101825167"/>
    <n v="0"/>
    <n v="3.1193534101825167"/>
    <n v="3.4193534101825165"/>
    <n v="3.9959458501440919"/>
    <n v="27.871799999999894"/>
    <n v="0.13387031700288077"/>
    <n v="15.886926000000017"/>
    <n v="7.6306080691642464E-2"/>
    <n v="14.933710440000027"/>
    <n v="7.1727715850144147E-2"/>
    <n v="12.799379999999928"/>
    <n v="6.1476368876080212E-2"/>
    <n v="0.08"/>
    <n v="4.96"/>
    <n v="5.04"/>
    <n v="5.0999999999999996"/>
    <n v="5.13"/>
    <n v="5.16"/>
    <s v="EHC1"/>
    <m/>
    <n v="0.03"/>
    <n v="0.04"/>
    <n v="0.06"/>
    <n v="7.0000000000000007E-2"/>
    <n v="0.05"/>
    <n v="0.05"/>
    <n v="847.84285199999988"/>
    <n v="21400070066"/>
    <s v="large pack = no carton barcode"/>
    <n v="21400070080"/>
  </r>
  <r>
    <x v="0"/>
    <n v="155"/>
    <s v="L4"/>
    <s v="LHD"/>
    <x v="3"/>
    <x v="0"/>
    <s v="LVT"/>
    <x v="2"/>
    <x v="67"/>
    <x v="0"/>
    <x v="153"/>
    <x v="12"/>
    <x v="11"/>
    <x v="2"/>
    <s v="$/L"/>
    <n v="4.76"/>
    <n v="0.03"/>
    <n v="4.9028"/>
    <n v="3.775156"/>
    <n v="3.5486466399999999"/>
    <n v="3.0178400000000001"/>
    <n v="0"/>
    <n v="3.0178400000000001"/>
    <n v="2.91784"/>
    <n v="2.91784"/>
    <n v="3.2178399999999998"/>
    <x v="133"/>
    <x v="133"/>
    <n v="3.5486466399999999"/>
    <n v="3.0178400000000001"/>
    <n v="0"/>
    <n v="3.0178400000000001"/>
    <n v="-0.1"/>
    <n v="2.91784"/>
    <n v="0"/>
    <n v="2.91784"/>
    <n v="3.2178399999999998"/>
    <n v="3.775156"/>
    <n v="4.66"/>
    <n v="0.03"/>
    <n v="4.7998000000000003"/>
    <n v="3.6958460000000004"/>
    <n v="3.47409524"/>
    <n v="2.95444"/>
    <m/>
    <n v="2.95444"/>
    <n v="2.8544399999999999"/>
    <n v="2.8544399999999999"/>
    <n v="3.1544399999999997"/>
    <n v="4.7998000000000003"/>
    <n v="3.6958460000000004"/>
    <n v="3.47409524"/>
    <n v="2.95444"/>
    <n v="0"/>
    <n v="2.95444"/>
    <n v="-0.1"/>
    <n v="2.8544399999999999"/>
    <n v="0"/>
    <n v="2.8544399999999999"/>
    <n v="3.1544399999999997"/>
    <n v="3.6958460000000004"/>
    <n v="0.10299999999999976"/>
    <n v="0.10299999999999976"/>
    <n v="7.9309999999999548E-2"/>
    <n v="7.9309999999999548E-2"/>
    <n v="7.4551399999999823E-2"/>
    <n v="7.4551399999999823E-2"/>
    <n v="6.3400000000000123E-2"/>
    <n v="6.3400000000000123E-2"/>
    <n v="0.08"/>
    <n v="4.8099999999999996"/>
    <n v="4.8899999999999997"/>
    <n v="4.9499999999999993"/>
    <n v="4.9799999999999995"/>
    <n v="5.01"/>
    <s v="EHC1"/>
    <m/>
    <n v="0.03"/>
    <n v="0.04"/>
    <n v="0.06"/>
    <n v="7.0000000000000007E-2"/>
    <n v="0.05"/>
    <n v="0.05"/>
    <n v="3.775156"/>
    <s v="bulk"/>
    <s v="bulk"/>
    <s v="bulk"/>
  </r>
  <r>
    <x v="0"/>
    <n v="156"/>
    <s v="L4"/>
    <s v="LHD"/>
    <x v="3"/>
    <x v="0"/>
    <s v="LVT"/>
    <x v="2"/>
    <x v="68"/>
    <x v="0"/>
    <x v="154"/>
    <x v="3"/>
    <x v="3"/>
    <x v="3"/>
    <s v="$/L"/>
    <n v="107.63"/>
    <n v="0.03"/>
    <n v="110.85889999999999"/>
    <n v="63.189572999999989"/>
    <n v="59.398198619999988"/>
    <n v="50.908989999999996"/>
    <n v="0"/>
    <n v="50.908989999999996"/>
    <n v="49.408989999999996"/>
    <n v="49.408989999999996"/>
    <n v="53.908989999999989"/>
    <x v="130"/>
    <x v="130"/>
    <n v="3.9598799079999991"/>
    <n v="3.3939326666666663"/>
    <n v="0"/>
    <n v="3.3939326666666663"/>
    <n v="-0.1"/>
    <n v="3.2939326666666662"/>
    <n v="0"/>
    <n v="3.2939326666666662"/>
    <n v="3.593932666666666"/>
    <n v="4.2126381999999989"/>
    <n v="105.69"/>
    <n v="0.03"/>
    <n v="108.86069999999999"/>
    <n v="62.050598999999991"/>
    <n v="58.327563059999989"/>
    <n v="49.991369999999996"/>
    <m/>
    <n v="49.991369999999996"/>
    <n v="48.491369999999996"/>
    <n v="48.491369999999996"/>
    <n v="52.991369999999989"/>
    <n v="7.2573799999999995"/>
    <n v="4.1367065999999992"/>
    <n v="3.8885042039999993"/>
    <n v="3.3327579999999997"/>
    <n v="0"/>
    <n v="3.3327579999999997"/>
    <n v="-0.1"/>
    <n v="3.2327579999999996"/>
    <n v="0"/>
    <n v="3.2327579999999996"/>
    <n v="3.5327579999999994"/>
    <n v="4.1367065999999992"/>
    <n v="1.9981999999999971"/>
    <n v="0.13321333333333296"/>
    <n v="1.1389739999999975"/>
    <n v="7.5931599999999655E-2"/>
    <n v="1.0706355599999995"/>
    <n v="7.1375703999999818E-2"/>
    <n v="0.91761999999999944"/>
    <n v="6.1174666666666599E-2"/>
    <n v="0.08"/>
    <n v="5.0999999999999996"/>
    <n v="5.18"/>
    <n v="5.2399999999999993"/>
    <n v="5.27"/>
    <n v="5.3"/>
    <s v="EHC3"/>
    <n v="0.14000000000000001"/>
    <n v="0.13"/>
    <n v="0.16"/>
    <n v="0.18"/>
    <n v="0.27"/>
    <n v="0.1"/>
    <n v="0.15000000000000002"/>
    <n v="63.189572999999982"/>
    <n v="21400070301"/>
    <n v="21400070318"/>
    <n v="21400070325"/>
  </r>
  <r>
    <x v="0"/>
    <n v="157"/>
    <s v="L4"/>
    <s v="LHD"/>
    <x v="3"/>
    <x v="0"/>
    <s v="LVT"/>
    <x v="2"/>
    <x v="68"/>
    <x v="0"/>
    <x v="155"/>
    <x v="11"/>
    <x v="10"/>
    <x v="2"/>
    <s v="$/L"/>
    <n v="135.29"/>
    <n v="0.03"/>
    <n v="139.34870000000001"/>
    <n v="79.428758999999999"/>
    <n v="74.663033459999994"/>
    <n v="63.992169999999994"/>
    <n v="0"/>
    <n v="63.992169999999994"/>
    <n v="62.102169999999994"/>
    <n v="62.102169999999994"/>
    <n v="67.772169999999988"/>
    <x v="131"/>
    <x v="131"/>
    <n v="3.9504250507936507"/>
    <n v="3.3858291005291004"/>
    <n v="0"/>
    <n v="3.3858291005291004"/>
    <n v="-0.1"/>
    <n v="3.2858291005291003"/>
    <n v="0"/>
    <n v="3.2858291005291003"/>
    <n v="3.5858291005291001"/>
    <n v="4.2025798412698414"/>
    <n v="132.82"/>
    <n v="0.03"/>
    <n v="136.80459999999999"/>
    <n v="77.978621999999987"/>
    <n v="73.299904679999983"/>
    <n v="62.823859999999996"/>
    <m/>
    <n v="62.823859999999996"/>
    <n v="60.933859999999996"/>
    <n v="60.933859999999996"/>
    <n v="66.603859999999997"/>
    <n v="7.238338624338625"/>
    <n v="4.1258530158730151"/>
    <n v="3.8783018349206344"/>
    <n v="3.3240137566137569"/>
    <n v="0"/>
    <n v="3.3240137566137569"/>
    <n v="-0.1"/>
    <n v="3.2240137566137568"/>
    <n v="0"/>
    <n v="3.2240137566137568"/>
    <n v="3.5240137566137566"/>
    <n v="4.1258530158730151"/>
    <n v="2.5441000000000145"/>
    <n v="0.13460846560846562"/>
    <n v="1.4501370000000122"/>
    <n v="7.6726825396826293E-2"/>
    <n v="1.3631287800000109"/>
    <n v="7.2123215873016289E-2"/>
    <n v="1.1683099999999982"/>
    <n v="6.181534391534349E-2"/>
    <n v="0.08"/>
    <n v="5.09"/>
    <n v="5.17"/>
    <n v="5.2299999999999995"/>
    <n v="5.26"/>
    <n v="5.29"/>
    <s v="EHC3"/>
    <n v="0.14000000000000001"/>
    <n v="0.13"/>
    <n v="0.16"/>
    <n v="0.18"/>
    <n v="0.27"/>
    <n v="0.1"/>
    <n v="0.15000000000000002"/>
    <n v="79.428758999999999"/>
    <n v="21400070257"/>
    <s v="large pack = no carton barcode"/>
    <n v="21400070264"/>
  </r>
  <r>
    <x v="0"/>
    <n v="158"/>
    <s v="L4"/>
    <s v="LHD"/>
    <x v="3"/>
    <x v="0"/>
    <s v="LVT"/>
    <x v="2"/>
    <x v="68"/>
    <x v="0"/>
    <x v="156"/>
    <x v="2"/>
    <x v="2"/>
    <x v="2"/>
    <s v="$/L"/>
    <n v="1444.12"/>
    <n v="0.03"/>
    <n v="1487.4435999999998"/>
    <n v="847.84285199999988"/>
    <n v="796.97228087999986"/>
    <n v="683.06875999999988"/>
    <n v="0"/>
    <n v="683.06875999999988"/>
    <n v="662.24875999999983"/>
    <n v="662.24875999999983"/>
    <n v="724.70875999999976"/>
    <x v="132"/>
    <x v="132"/>
    <n v="3.8279168149855902"/>
    <n v="3.280829779058597"/>
    <n v="0"/>
    <n v="3.280829779058597"/>
    <n v="-0.1"/>
    <n v="3.1808297790585969"/>
    <n v="0"/>
    <n v="3.1808297790585969"/>
    <n v="3.4808297790585967"/>
    <n v="4.0722519308357343"/>
    <n v="1417.06"/>
    <n v="0.03"/>
    <n v="1459.5717999999999"/>
    <n v="831.95592599999986"/>
    <n v="782.03857043999983"/>
    <n v="670.26937999999996"/>
    <m/>
    <n v="670.26937999999996"/>
    <n v="649.44937999999991"/>
    <n v="649.44937999999991"/>
    <n v="711.90937999999994"/>
    <n v="7.0104313160422675"/>
    <n v="3.9959458501440919"/>
    <n v="3.7561890991354461"/>
    <n v="3.2193534101825168"/>
    <n v="0"/>
    <n v="3.2193534101825168"/>
    <n v="-0.1"/>
    <n v="3.1193534101825167"/>
    <n v="0"/>
    <n v="3.1193534101825167"/>
    <n v="3.4193534101825165"/>
    <n v="3.9959458501440919"/>
    <n v="27.871799999999894"/>
    <n v="0.13387031700288077"/>
    <n v="15.886926000000017"/>
    <n v="7.6306080691642464E-2"/>
    <n v="14.933710440000027"/>
    <n v="7.1727715850144147E-2"/>
    <n v="12.799379999999928"/>
    <n v="6.1476368876080212E-2"/>
    <n v="0.08"/>
    <n v="4.96"/>
    <n v="5.04"/>
    <n v="5.0999999999999996"/>
    <n v="5.13"/>
    <n v="5.16"/>
    <s v="EHC1"/>
    <m/>
    <n v="0.03"/>
    <n v="0.04"/>
    <n v="0.06"/>
    <n v="7.0000000000000007E-2"/>
    <n v="0.05"/>
    <n v="0.05"/>
    <n v="847.84285199999988"/>
    <n v="21400070233"/>
    <s v="large pack = no carton barcode"/>
    <n v="21400070240"/>
  </r>
  <r>
    <x v="0"/>
    <n v="159"/>
    <s v="L4"/>
    <s v="LHD"/>
    <x v="3"/>
    <x v="0"/>
    <s v="LVT"/>
    <x v="2"/>
    <x v="68"/>
    <x v="0"/>
    <x v="157"/>
    <x v="12"/>
    <x v="11"/>
    <x v="2"/>
    <s v="$/L"/>
    <n v="4.26"/>
    <n v="0.03"/>
    <n v="4.3877999999999995"/>
    <n v="3.3786059999999996"/>
    <n v="3.1758896399999994"/>
    <n v="2.7008399999999999"/>
    <n v="0"/>
    <n v="2.7008399999999999"/>
    <n v="2.6008399999999998"/>
    <n v="2.6008399999999998"/>
    <n v="2.9008399999999996"/>
    <x v="134"/>
    <x v="134"/>
    <n v="3.1758896399999994"/>
    <n v="2.7008399999999999"/>
    <n v="0"/>
    <n v="2.7008399999999999"/>
    <n v="-0.1"/>
    <n v="2.6008399999999998"/>
    <n v="0"/>
    <n v="2.6008399999999998"/>
    <n v="2.9008399999999996"/>
    <n v="3.3786059999999996"/>
    <n v="4.16"/>
    <n v="0.03"/>
    <n v="4.2848000000000006"/>
    <n v="3.2992960000000005"/>
    <n v="3.1013382400000005"/>
    <n v="2.6374400000000002"/>
    <m/>
    <n v="2.6374400000000002"/>
    <n v="2.5374400000000001"/>
    <n v="2.5374400000000001"/>
    <n v="2.83744"/>
    <n v="4.2848000000000006"/>
    <n v="3.2992960000000005"/>
    <n v="3.1013382400000005"/>
    <n v="2.6374400000000002"/>
    <n v="0"/>
    <n v="2.6374400000000002"/>
    <n v="-0.1"/>
    <n v="2.5374400000000001"/>
    <n v="0"/>
    <n v="2.5374400000000001"/>
    <n v="2.83744"/>
    <n v="3.2992960000000005"/>
    <n v="0.10299999999999887"/>
    <n v="0.10299999999999887"/>
    <n v="7.9309999999999103E-2"/>
    <n v="7.9309999999999103E-2"/>
    <n v="7.4551399999998935E-2"/>
    <n v="7.4551399999998935E-2"/>
    <n v="6.3399999999999679E-2"/>
    <n v="6.3399999999999679E-2"/>
    <n v="0.08"/>
    <n v="4.8"/>
    <n v="4.88"/>
    <n v="4.9399999999999995"/>
    <n v="4.97"/>
    <n v="5"/>
    <s v="EHC1"/>
    <m/>
    <n v="0.03"/>
    <n v="0.04"/>
    <n v="0.06"/>
    <n v="7.0000000000000007E-2"/>
    <n v="0.05"/>
    <n v="0.05"/>
    <n v="3.3786059999999996"/>
    <s v="bulk"/>
    <s v="bulk"/>
    <s v="bulk"/>
  </r>
  <r>
    <x v="0"/>
    <n v="160"/>
    <s v="L4"/>
    <s v="LHD"/>
    <x v="3"/>
    <x v="0"/>
    <s v="LVT"/>
    <x v="2"/>
    <x v="69"/>
    <x v="11"/>
    <x v="158"/>
    <x v="11"/>
    <x v="10"/>
    <x v="2"/>
    <s v="$/L"/>
    <n v="132.27000000000001"/>
    <n v="0.03"/>
    <n v="136.2381"/>
    <n v="77.655716999999996"/>
    <n v="72.996373979999987"/>
    <n v="62.56371"/>
    <n v="-8.1348999999999947"/>
    <n v="54.428810000000006"/>
    <n v="52.538810000000005"/>
    <n v="52.538810000000005"/>
    <n v="58.208810000000007"/>
    <x v="135"/>
    <x v="135"/>
    <n v="3.862242009523809"/>
    <n v="3.3102492063492068"/>
    <n v="-0.43041798941798914"/>
    <n v="2.8798312169312172"/>
    <n v="-0.1"/>
    <n v="2.7798312169312176"/>
    <n v="0"/>
    <n v="2.7798312169312176"/>
    <n v="3.0798312169312174"/>
    <n v="3.91"/>
    <n v="129.80000000000001"/>
    <n v="0.03"/>
    <n v="133.69400000000002"/>
    <n v="76.205579999999998"/>
    <n v="71.63324519999999"/>
    <n v="61.395400000000002"/>
    <n v="-6.2448999999999941"/>
    <n v="55.150500000000008"/>
    <n v="53.260500000000008"/>
    <n v="53.260500000000008"/>
    <n v="58.930500000000009"/>
    <n v="7.0737566137566148"/>
    <n v="4.0320412698412698"/>
    <n v="3.7901187936507936"/>
    <n v="3.2484338624338629"/>
    <n v="-0.33041798941798911"/>
    <n v="2.9180158730158738"/>
    <n v="-0.1"/>
    <n v="2.8180158730158738"/>
    <n v="0"/>
    <n v="2.8180158730158738"/>
    <n v="3.1180158730158736"/>
    <n v="3.84"/>
    <n v="2.544099999999986"/>
    <n v="0.13460846560846562"/>
    <n v="1.450136999999998"/>
    <n v="7.6726825396825404E-2"/>
    <n v="1.3631287799999967"/>
    <n v="7.21232158730154E-2"/>
    <n v="1.1683099999999982"/>
    <n v="6.1815343915343934E-2"/>
    <n v="0.08"/>
    <n v="5.01"/>
    <n v="5.09"/>
    <n v="5.1499999999999995"/>
    <n v="5.18"/>
    <n v="5.21"/>
    <s v="EHC3"/>
    <n v="0.14000000000000001"/>
    <n v="0.13"/>
    <n v="0.16"/>
    <n v="0.18"/>
    <n v="0.27"/>
    <n v="0.1"/>
    <n v="0.15000000000000002"/>
    <n v="73.899000000000001"/>
    <n v="21400410381"/>
    <n v="0"/>
    <n v="21400410398"/>
  </r>
  <r>
    <x v="0"/>
    <n v="161"/>
    <s v="L4"/>
    <s v="LHD"/>
    <x v="3"/>
    <x v="0"/>
    <s v="LVT"/>
    <x v="2"/>
    <x v="69"/>
    <x v="11"/>
    <x v="159"/>
    <x v="2"/>
    <x v="2"/>
    <x v="2"/>
    <s v="$/L"/>
    <n v="1410.89"/>
    <n v="0.03"/>
    <n v="1453.2167000000002"/>
    <n v="828.33351900000002"/>
    <n v="778.63350786000001"/>
    <n v="667.35096999999996"/>
    <n v="-20.82"/>
    <n v="646.53096999999991"/>
    <n v="625.71096999999986"/>
    <n v="625.71096999999986"/>
    <n v="688.17096999999978"/>
    <x v="136"/>
    <x v="136"/>
    <n v="3.7398343317002882"/>
    <n v="3.2053360710854948"/>
    <n v="-0.1"/>
    <n v="3.1053360710854943"/>
    <n v="-0.1"/>
    <n v="3.0053360710854942"/>
    <n v="0"/>
    <n v="3.0053360710854942"/>
    <n v="3.305336071085494"/>
    <n v="3.9785471613832857"/>
    <n v="1383.83"/>
    <n v="0.03"/>
    <n v="1425.3449000000001"/>
    <n v="812.44659300000001"/>
    <n v="763.69979741999998"/>
    <n v="654.55158999999992"/>
    <m/>
    <n v="654.55158999999992"/>
    <n v="633.73158999999987"/>
    <n v="633.73158999999987"/>
    <n v="696.19158999999979"/>
    <n v="6.8460369836695492"/>
    <n v="3.9022410806916428"/>
    <n v="3.6681066158501441"/>
    <n v="3.1438597022094137"/>
    <n v="0"/>
    <n v="3.1438597022094137"/>
    <n v="-0.1"/>
    <n v="3.0438597022094136"/>
    <n v="0"/>
    <n v="3.0438597022094136"/>
    <n v="3.3438597022094134"/>
    <n v="3.9022410806916428"/>
    <n v="27.871800000000121"/>
    <n v="0.13387031700288254"/>
    <n v="15.886926000000017"/>
    <n v="7.6306080691642908E-2"/>
    <n v="14.933710440000027"/>
    <n v="7.1727715850144147E-2"/>
    <n v="12.799380000000042"/>
    <n v="6.14763688760811E-2"/>
    <n v="0.08"/>
    <n v="4.87"/>
    <n v="4.95"/>
    <n v="5.01"/>
    <n v="5.04"/>
    <n v="5.07"/>
    <s v="EHC1"/>
    <m/>
    <n v="0.03"/>
    <n v="0.04"/>
    <n v="0.06"/>
    <n v="7.0000000000000007E-2"/>
    <n v="0.05"/>
    <n v="0.05"/>
    <n v="828.33351900000002"/>
    <n v="21400410183"/>
    <n v="0"/>
    <n v="21400410190"/>
  </r>
  <r>
    <x v="0"/>
    <n v="162"/>
    <s v="L4"/>
    <s v="LHD"/>
    <x v="3"/>
    <x v="0"/>
    <s v="LVT"/>
    <x v="2"/>
    <x v="69"/>
    <x v="11"/>
    <x v="160"/>
    <x v="12"/>
    <x v="11"/>
    <x v="2"/>
    <s v="$/L"/>
    <n v="4.5999999999999996"/>
    <n v="0.03"/>
    <n v="4.7379999999999995"/>
    <n v="3.6482599999999996"/>
    <n v="3.4293643999999994"/>
    <n v="2.9163999999999999"/>
    <n v="-0.62821999999999967"/>
    <n v="2.2881800000000001"/>
    <n v="2.18818"/>
    <n v="2.18818"/>
    <n v="2.4881799999999998"/>
    <x v="137"/>
    <x v="137"/>
    <n v="3.4293643999999994"/>
    <n v="2.9163999999999999"/>
    <n v="-0.62821999999999967"/>
    <n v="2.2881800000000001"/>
    <n v="-0.1"/>
    <n v="2.18818"/>
    <n v="0"/>
    <n v="2.18818"/>
    <n v="2.4881799999999998"/>
    <n v="2.9311199999999999"/>
    <n v="4.51"/>
    <n v="0.03"/>
    <n v="4.6452999999999998"/>
    <n v="3.5768809999999998"/>
    <n v="3.3622681399999994"/>
    <n v="2.85934"/>
    <n v="-0.52821999999999969"/>
    <n v="2.3311200000000003"/>
    <n v="2.2311200000000002"/>
    <n v="2.2311200000000002"/>
    <n v="2.53112"/>
    <n v="4.6452999999999998"/>
    <n v="3.5768809999999998"/>
    <n v="3.3622681399999994"/>
    <n v="2.85934"/>
    <n v="-0.52821999999999969"/>
    <n v="2.3311200000000003"/>
    <n v="-0.1"/>
    <n v="2.2311200000000002"/>
    <n v="0"/>
    <n v="2.2311200000000002"/>
    <n v="2.53112"/>
    <n v="2.9311199999999999"/>
    <n v="9.2699999999999783E-2"/>
    <n v="9.2699999999999783E-2"/>
    <n v="7.1378999999999859E-2"/>
    <n v="7.1378999999999859E-2"/>
    <n v="6.7096260000000019E-2"/>
    <n v="6.7096260000000019E-2"/>
    <n v="5.7059999999999889E-2"/>
    <n v="5.7059999999999889E-2"/>
    <n v="7.0000000000000007E-2"/>
    <n v="4.67"/>
    <n v="4.74"/>
    <n v="4.8"/>
    <n v="4.83"/>
    <n v="4.8600000000000003"/>
    <s v="EHC1"/>
    <m/>
    <n v="0.03"/>
    <n v="0.04"/>
    <n v="0.06"/>
    <n v="7.0000000000000007E-2"/>
    <n v="0.05"/>
    <n v="0.05"/>
    <n v="2.9311199999999999"/>
    <s v="bulk"/>
    <s v="bulk"/>
    <s v="bulk"/>
  </r>
  <r>
    <x v="0"/>
    <n v="163"/>
    <s v="L4"/>
    <s v="LHD"/>
    <x v="3"/>
    <x v="0"/>
    <s v="LVT"/>
    <x v="2"/>
    <x v="70"/>
    <x v="11"/>
    <x v="161"/>
    <x v="2"/>
    <x v="2"/>
    <x v="2"/>
    <s v="$/L"/>
    <n v="1615.62"/>
    <n v="0.03"/>
    <n v="1664.0886"/>
    <n v="948.53050199999996"/>
    <n v="891.61867187999985"/>
    <n v="764.1882599999999"/>
    <n v="-20.82"/>
    <n v="743.36825999999985"/>
    <n v="722.5482599999998"/>
    <n v="722.5482599999998"/>
    <n v="785.00825999999972"/>
    <x v="138"/>
    <x v="138"/>
    <n v="4.2825104317002873"/>
    <n v="3.6704527377521612"/>
    <n v="-0.1"/>
    <n v="3.5704527377521607"/>
    <n v="-0.1"/>
    <n v="3.4704527377521606"/>
    <n v="0"/>
    <n v="3.4704527377521606"/>
    <n v="3.7704527377521604"/>
    <n v="4.5558621613832857"/>
    <n v="1588.56"/>
    <n v="0.03"/>
    <n v="1636.2167999999999"/>
    <n v="932.64357599999983"/>
    <n v="876.68496143999982"/>
    <n v="751.38887999999997"/>
    <m/>
    <n v="751.38887999999997"/>
    <n v="730.56887999999992"/>
    <n v="730.56887999999992"/>
    <n v="793.02887999999984"/>
    <n v="7.8588703170028822"/>
    <n v="4.4795560806916424"/>
    <n v="4.2107827158501436"/>
    <n v="3.608976368876081"/>
    <n v="0"/>
    <n v="3.608976368876081"/>
    <n v="-0.1"/>
    <n v="3.5089763688760804"/>
    <n v="0"/>
    <n v="3.5089763688760804"/>
    <n v="3.8089763688760803"/>
    <n v="4.4795560806916424"/>
    <n v="27.871800000000121"/>
    <n v="0.13387031700288254"/>
    <n v="15.88692600000013"/>
    <n v="7.6306080691643352E-2"/>
    <n v="14.933710440000027"/>
    <n v="7.1727715850143703E-2"/>
    <n v="12.799379999999928"/>
    <n v="6.1476368876080212E-2"/>
    <n v="0.08"/>
    <n v="5.59"/>
    <n v="5.67"/>
    <n v="5.7299999999999995"/>
    <n v="5.76"/>
    <n v="5.79"/>
    <s v="EHC1"/>
    <m/>
    <n v="0.03"/>
    <n v="0.04"/>
    <n v="0.06"/>
    <n v="7.0000000000000007E-2"/>
    <n v="0.05"/>
    <n v="0.05"/>
    <n v="948.53050200000007"/>
    <n v="21400004443"/>
    <s v="large pack = no carton barcode"/>
    <n v="21400004450"/>
  </r>
  <r>
    <x v="0"/>
    <n v="164"/>
    <s v="L4"/>
    <s v="LHD"/>
    <x v="3"/>
    <x v="0"/>
    <s v="LMT"/>
    <x v="3"/>
    <x v="71"/>
    <x v="12"/>
    <x v="162"/>
    <x v="1"/>
    <x v="1"/>
    <x v="1"/>
    <s v="$/L"/>
    <n v="43.54"/>
    <n v="0.03"/>
    <n v="44.846200000000003"/>
    <n v="25.562334"/>
    <n v="24.028593959999998"/>
    <n v="20.59442"/>
    <n v="-0.31219999999999998"/>
    <n v="20.282219999999999"/>
    <n v="19.71462"/>
    <n v="19.71462"/>
    <n v="21.41742"/>
    <x v="139"/>
    <x v="139"/>
    <n v="4.2333675052854121"/>
    <n v="3.628333333333333"/>
    <n v="-5.5003523608174766E-2"/>
    <n v="3.5733298097251582"/>
    <n v="-0.1"/>
    <n v="3.4733298097251586"/>
    <n v="0"/>
    <n v="3.4733298097251586"/>
    <n v="3.7733298097251584"/>
    <n v="4.034583333333333"/>
    <n v="42.78"/>
    <n v="0.03"/>
    <n v="44.063400000000001"/>
    <n v="25.116137999999999"/>
    <n v="23.609169719999997"/>
    <n v="20.234939999999998"/>
    <n v="-0.31219999999999998"/>
    <n v="19.922739999999997"/>
    <n v="19.355139999999999"/>
    <n v="18.92944"/>
    <n v="20.632239999999996"/>
    <n v="7.7631078224101477"/>
    <n v="4.4249714587737845"/>
    <n v="4.1594731712473569"/>
    <n v="3.5649999999999995"/>
    <n v="-5.5003523608174766E-2"/>
    <n v="3.5099964763918248"/>
    <n v="-0.1"/>
    <n v="3.4099964763918247"/>
    <n v="-7.4999999999999997E-2"/>
    <n v="3.3349964763918245"/>
    <n v="3.6349964763918243"/>
    <n v="4.034583333333333"/>
    <n v="0.78280000000000172"/>
    <n v="0.13791402396053609"/>
    <n v="0.44619600000000048"/>
    <n v="7.8610993657505013E-2"/>
    <n v="0.41942424000000145"/>
    <n v="7.3894334038055121E-2"/>
    <n v="0.35948000000000135"/>
    <n v="6.3333333333333464E-2"/>
    <n v="0.08"/>
    <n v="5.629999999999999"/>
    <n v="5.7099999999999991"/>
    <n v="5.7699999999999987"/>
    <n v="5.7999999999999989"/>
    <n v="5.8299999999999992"/>
    <s v="EHC3"/>
    <n v="0.14000000000000001"/>
    <n v="0.13"/>
    <n v="0.16"/>
    <n v="0.18"/>
    <n v="0.27"/>
    <n v="0.1"/>
    <n v="0.15000000000000002"/>
    <n v="22.900295"/>
    <n v="21400058774"/>
    <n v="21400058545"/>
    <n v="21400058859"/>
  </r>
  <r>
    <x v="0"/>
    <n v="165"/>
    <s v="L4"/>
    <s v="LHD"/>
    <x v="3"/>
    <x v="0"/>
    <s v="LMT"/>
    <x v="3"/>
    <x v="71"/>
    <x v="12"/>
    <x v="163"/>
    <x v="3"/>
    <x v="3"/>
    <x v="3"/>
    <s v="$/L"/>
    <n v="113.77"/>
    <n v="0.03"/>
    <n v="117.1831"/>
    <n v="66.794366999999994"/>
    <n v="62.786704979999989"/>
    <n v="53.813209999999998"/>
    <n v="-6"/>
    <n v="47.813209999999998"/>
    <n v="46.313209999999998"/>
    <n v="46.313209999999998"/>
    <n v="50.813209999999998"/>
    <x v="140"/>
    <x v="140"/>
    <n v="4.1857803319999993"/>
    <n v="3.5875473333333332"/>
    <n v="-0.4"/>
    <n v="3.1875473333333333"/>
    <n v="-0.1"/>
    <n v="3.0875473333333332"/>
    <n v="0"/>
    <n v="3.0875473333333332"/>
    <n v="3.387547333333333"/>
    <n v="3.9728619999999992"/>
    <n v="111.8"/>
    <n v="0.03"/>
    <n v="115.154"/>
    <n v="65.637779999999992"/>
    <n v="61.699513199999991"/>
    <n v="52.881399999999999"/>
    <n v="-1.1634700000000018"/>
    <n v="51.717929999999996"/>
    <n v="50.217929999999996"/>
    <n v="49.092929999999996"/>
    <n v="53.592929999999988"/>
    <n v="7.6769333333333334"/>
    <n v="4.3758519999999992"/>
    <n v="4.1133008799999997"/>
    <n v="3.5254266666666667"/>
    <n v="-7.7564666666666782E-2"/>
    <n v="3.4478619999999998"/>
    <n v="-0.1"/>
    <n v="3.3478619999999997"/>
    <n v="-7.4999999999999997E-2"/>
    <n v="3.2728619999999995"/>
    <n v="3.5728619999999993"/>
    <n v="3.9728619999999992"/>
    <n v="2.0290999999999997"/>
    <n v="0.13527333333333313"/>
    <n v="1.1565870000000018"/>
    <n v="7.7105800000000002E-2"/>
    <n v="1.0871917799999977"/>
    <n v="7.2479451999999611E-2"/>
    <n v="0.93180999999999869"/>
    <n v="6.2120666666666491E-2"/>
    <n v="0.08"/>
    <n v="5.63"/>
    <n v="5.71"/>
    <n v="5.77"/>
    <n v="5.8"/>
    <n v="5.83"/>
    <s v="EHC3"/>
    <n v="0.14000000000000001"/>
    <n v="0.13"/>
    <n v="0.16"/>
    <n v="0.18"/>
    <n v="0.27"/>
    <n v="0.1"/>
    <n v="0.15000000000000002"/>
    <n v="59.592929999999988"/>
    <n v="21400402805"/>
    <n v="21400402980"/>
    <n v="0"/>
  </r>
  <r>
    <x v="0"/>
    <n v="166"/>
    <s v="L4"/>
    <s v="LHD"/>
    <x v="3"/>
    <x v="0"/>
    <s v="LMT"/>
    <x v="3"/>
    <x v="71"/>
    <x v="12"/>
    <x v="164"/>
    <x v="11"/>
    <x v="10"/>
    <x v="2"/>
    <s v="$/L"/>
    <n v="140.21"/>
    <n v="0.03"/>
    <n v="144.41630000000001"/>
    <n v="82.317290999999997"/>
    <n v="77.378253539999989"/>
    <n v="66.319329999999994"/>
    <n v="-5.26163000000001"/>
    <n v="61.057699999999983"/>
    <n v="59.167699999999982"/>
    <n v="59.167699999999982"/>
    <n v="64.83769999999997"/>
    <x v="141"/>
    <x v="141"/>
    <n v="4.0940874888888885"/>
    <n v="3.5089592592592593"/>
    <n v="-0.27839312169312225"/>
    <n v="3.2305661375661368"/>
    <n v="-0.1"/>
    <n v="3.1305661375661367"/>
    <n v="0"/>
    <n v="3.1305661375661367"/>
    <n v="3.4305661375661365"/>
    <n v="3.7029999999999998"/>
    <n v="137.72999999999999"/>
    <n v="0.03"/>
    <n v="141.86189999999999"/>
    <n v="80.861282999999986"/>
    <n v="76.009606019999978"/>
    <n v="65.146289999999993"/>
    <n v="-2.23763000000001"/>
    <n v="62.908659999999983"/>
    <n v="61.018659999999983"/>
    <n v="59.601159999999986"/>
    <n v="65.271159999999981"/>
    <n v="7.5059206349206349"/>
    <n v="4.2783747619047618"/>
    <n v="4.0216722761904755"/>
    <n v="3.4468936507936507"/>
    <n v="-0.11839312169312223"/>
    <n v="3.3285005291005283"/>
    <n v="-0.1"/>
    <n v="3.2285005291005286"/>
    <n v="-7.4999999999999997E-2"/>
    <n v="3.1535005291005285"/>
    <n v="3.4535005291005283"/>
    <n v="3.7029999999999998"/>
    <n v="2.5544000000000153"/>
    <n v="0.13515343915343969"/>
    <n v="1.4560080000000113"/>
    <n v="7.7037460317460393E-2"/>
    <n v="1.3686475200000103"/>
    <n v="7.2415212698413001E-2"/>
    <n v="1.1730400000000003"/>
    <n v="6.2065608465608602E-2"/>
    <n v="0.08"/>
    <n v="5.47"/>
    <n v="5.55"/>
    <n v="5.6099999999999994"/>
    <n v="5.64"/>
    <n v="5.67"/>
    <s v="EHC3"/>
    <n v="0.14000000000000001"/>
    <n v="0.13"/>
    <n v="0.16"/>
    <n v="0.18"/>
    <n v="0.27"/>
    <n v="0.1"/>
    <n v="0.15000000000000002"/>
    <n v="69.986699999999985"/>
    <n v="21400402652"/>
    <n v="0"/>
    <n v="21400403093"/>
  </r>
  <r>
    <x v="0"/>
    <n v="167"/>
    <s v="L4"/>
    <s v="LHD"/>
    <x v="3"/>
    <x v="0"/>
    <s v="LMT"/>
    <x v="3"/>
    <x v="71"/>
    <x v="12"/>
    <x v="165"/>
    <x v="2"/>
    <x v="2"/>
    <x v="2"/>
    <s v="$/L"/>
    <n v="1498.26"/>
    <n v="0.03"/>
    <n v="1543.2078000000001"/>
    <n v="879.62844600000005"/>
    <n v="826.85073924000005"/>
    <n v="708.67697999999996"/>
    <n v="-48.198799999999999"/>
    <n v="660.47817999999995"/>
    <n v="639.6581799999999"/>
    <n v="639.6581799999999"/>
    <n v="702.11817999999982"/>
    <x v="142"/>
    <x v="142"/>
    <n v="3.9714252605187323"/>
    <n v="3.4038279538904899"/>
    <n v="-0.23150240153698368"/>
    <n v="3.1723255523535063"/>
    <n v="-0.1"/>
    <n v="3.0723255523535058"/>
    <n v="0"/>
    <n v="3.0723255523535058"/>
    <n v="3.3723255523535056"/>
    <n v="3.7858037463976943"/>
    <n v="1471.18"/>
    <n v="0.03"/>
    <n v="1515.3154000000002"/>
    <n v="863.72977800000001"/>
    <n v="811.90599132"/>
    <n v="695.86814000000004"/>
    <n v="-16.968800000000002"/>
    <n v="678.89934000000005"/>
    <n v="658.07934"/>
    <n v="642.46433999999999"/>
    <n v="704.92433999999992"/>
    <n v="7.2781719500480317"/>
    <n v="4.1485580115273777"/>
    <n v="3.8996445308357353"/>
    <n v="3.3423061479346785"/>
    <n v="-8.1502401536983682E-2"/>
    <n v="3.2608037463976949"/>
    <n v="-0.1"/>
    <n v="3.1608037463976948"/>
    <n v="-7.4999999999999997E-2"/>
    <n v="3.0858037463976946"/>
    <n v="3.3858037463976944"/>
    <n v="3.7858037463976943"/>
    <n v="27.892399999999952"/>
    <n v="0.13396926032660872"/>
    <n v="15.898668000000043"/>
    <n v="7.6362478386167609E-2"/>
    <n v="14.944747920000054"/>
    <n v="7.1780729682997091E-2"/>
    <n v="12.808839999999918"/>
    <n v="6.1521805955811359E-2"/>
    <n v="0.08"/>
    <n v="5.34"/>
    <n v="5.42"/>
    <n v="5.4799999999999995"/>
    <n v="5.51"/>
    <n v="5.54"/>
    <s v="EHC1"/>
    <m/>
    <n v="0.03"/>
    <n v="0.04"/>
    <n v="0.06"/>
    <n v="7.0000000000000007E-2"/>
    <n v="0.05"/>
    <n v="0.05"/>
    <n v="788.20433999999989"/>
    <n v="21400402638"/>
    <n v="0"/>
    <n v="21400403079"/>
  </r>
  <r>
    <x v="0"/>
    <n v="168"/>
    <s v="L4"/>
    <s v="LHD"/>
    <x v="3"/>
    <x v="0"/>
    <s v="LMT"/>
    <x v="3"/>
    <x v="71"/>
    <x v="12"/>
    <x v="166"/>
    <x v="13"/>
    <x v="12"/>
    <x v="2"/>
    <s v="$/L"/>
    <n v="7034.76"/>
    <n v="0.03"/>
    <n v="7245.8028000000004"/>
    <n v="4130.1075959999998"/>
    <n v="3882.3011402399998"/>
    <n v="3327.44148"/>
    <n v="-155.46"/>
    <n v="3171.9814799999999"/>
    <n v="3074.4814799999999"/>
    <n v="3074.4814799999999"/>
    <n v="3366.9814799999995"/>
    <x v="143"/>
    <x v="143"/>
    <n v="3.9818473233230769"/>
    <n v="3.4127604923076924"/>
    <n v="-0.15944615384615385"/>
    <n v="3.2533143384615384"/>
    <n v="-0.1"/>
    <n v="3.1533143384615383"/>
    <n v="0"/>
    <n v="3.1533143384615383"/>
    <n v="3.4533143384615381"/>
    <n v="3.8668243384615382"/>
    <n v="6908.01"/>
    <n v="0.03"/>
    <n v="7115.2503000000006"/>
    <n v="4055.6926709999998"/>
    <n v="3812.3511107399995"/>
    <n v="3267.48873"/>
    <n v="-9.2100000000000009"/>
    <n v="3258.27873"/>
    <n v="3160.77873"/>
    <n v="3087.65373"/>
    <n v="3380.15373"/>
    <n v="7.2976926153846158"/>
    <n v="4.1596847907692309"/>
    <n v="3.9101037033230766"/>
    <n v="3.3512704923076924"/>
    <n v="-9.4461538461538472E-3"/>
    <n v="3.3418243384615383"/>
    <n v="-0.1"/>
    <n v="3.2418243384615386"/>
    <n v="-7.4999999999999997E-2"/>
    <n v="3.1668243384615384"/>
    <n v="3.4668243384615383"/>
    <n v="3.8668243384615382"/>
    <n v="130.55249999999978"/>
    <n v="0.13389999999999969"/>
    <n v="74.414925000000039"/>
    <n v="7.6322999999999475E-2"/>
    <n v="69.950029500000255"/>
    <n v="7.1743620000000341E-2"/>
    <n v="59.952749999999924"/>
    <n v="6.1490000000000045E-2"/>
    <n v="0.08"/>
    <n v="5.5"/>
    <n v="5.58"/>
    <n v="5.64"/>
    <n v="5.67"/>
    <n v="5.7"/>
    <s v="EHC1"/>
    <m/>
    <n v="0.03"/>
    <n v="0.04"/>
    <n v="0.06"/>
    <n v="7.0000000000000007E-2"/>
    <n v="0.05"/>
    <n v="0.05"/>
    <n v="3770.1537299999995"/>
    <n v="21400056114"/>
    <n v="0"/>
    <n v="21400056114"/>
  </r>
  <r>
    <x v="0"/>
    <n v="169"/>
    <s v="L4"/>
    <s v="LHD"/>
    <x v="3"/>
    <x v="0"/>
    <s v="LMT"/>
    <x v="3"/>
    <x v="71"/>
    <x v="12"/>
    <x v="167"/>
    <x v="12"/>
    <x v="11"/>
    <x v="2"/>
    <s v="$/L"/>
    <n v="4.9000000000000004"/>
    <n v="0.03"/>
    <n v="5.0470000000000006"/>
    <n v="3.8861900000000005"/>
    <n v="3.6530186000000002"/>
    <n v="3.1066000000000003"/>
    <n v="-0.60599999999999976"/>
    <n v="2.5006000000000004"/>
    <n v="2.4006000000000003"/>
    <n v="2.4006000000000003"/>
    <n v="2.7006000000000001"/>
    <x v="144"/>
    <x v="144"/>
    <n v="3.6530186000000002"/>
    <n v="3.1066000000000003"/>
    <n v="-0.60599999999999976"/>
    <n v="2.5006000000000004"/>
    <n v="-0.1"/>
    <n v="2.4006000000000003"/>
    <n v="0"/>
    <n v="2.4006000000000003"/>
    <n v="2.7006000000000001"/>
    <n v="3.3321999999999998"/>
    <n v="4.8"/>
    <n v="0.03"/>
    <n v="4.944"/>
    <n v="3.80688"/>
    <n v="3.5784672"/>
    <n v="3.0432000000000001"/>
    <n v="-0.23599999999999977"/>
    <n v="2.8072000000000004"/>
    <n v="2.7072000000000003"/>
    <n v="2.6322000000000001"/>
    <n v="2.9321999999999999"/>
    <n v="4.944"/>
    <n v="3.80688"/>
    <n v="3.5784672"/>
    <n v="3.0432000000000001"/>
    <n v="-0.23599999999999977"/>
    <n v="2.8072000000000004"/>
    <n v="-0.1"/>
    <n v="2.7072000000000003"/>
    <n v="-7.4999999999999997E-2"/>
    <n v="2.6322000000000001"/>
    <n v="2.9321999999999999"/>
    <n v="3.3321999999999998"/>
    <n v="0.10300000000000065"/>
    <n v="0.10300000000000065"/>
    <n v="7.9310000000000436E-2"/>
    <n v="7.9310000000000436E-2"/>
    <n v="7.4551400000000267E-2"/>
    <n v="7.4551400000000267E-2"/>
    <n v="6.3400000000000123E-2"/>
    <n v="6.3400000000000123E-2"/>
    <n v="0.08"/>
    <n v="5.21"/>
    <n v="5.29"/>
    <n v="5.35"/>
    <n v="5.38"/>
    <n v="5.41"/>
    <s v="EHC1"/>
    <m/>
    <n v="0.03"/>
    <n v="0.04"/>
    <n v="0.06"/>
    <n v="7.0000000000000007E-2"/>
    <n v="0.05"/>
    <n v="0.05"/>
    <n v="3.3321999999999998"/>
    <s v="bulk"/>
    <s v="bulk"/>
    <s v="bulk"/>
  </r>
  <r>
    <x v="0"/>
    <n v="170"/>
    <s v="L4"/>
    <s v="LHD"/>
    <x v="3"/>
    <x v="0"/>
    <s v="LMT"/>
    <x v="3"/>
    <x v="72"/>
    <x v="11"/>
    <x v="168"/>
    <x v="1"/>
    <x v="1"/>
    <x v="1"/>
    <s v="$/L"/>
    <n v="43.54"/>
    <n v="0.03"/>
    <n v="44.846200000000003"/>
    <n v="25.562334"/>
    <n v="24.028593959999998"/>
    <n v="20.59442"/>
    <n v="-0.3121799999999979"/>
    <n v="20.282240000000002"/>
    <n v="19.714640000000003"/>
    <n v="19.714640000000003"/>
    <n v="21.417440000000003"/>
    <x v="139"/>
    <x v="139"/>
    <n v="4.2333675052854121"/>
    <n v="3.628333333333333"/>
    <n v="-5.4999999999999633E-2"/>
    <n v="3.5733333333333337"/>
    <n v="-0.1"/>
    <n v="3.4733333333333336"/>
    <n v="0"/>
    <n v="3.4733333333333336"/>
    <n v="3.7733333333333334"/>
    <n v="4.034583333333333"/>
    <n v="42.774999999999999"/>
    <n v="0.03"/>
    <n v="44.058250000000001"/>
    <n v="25.1132025"/>
    <n v="23.606410349999997"/>
    <n v="20.232574999999997"/>
    <n v="-0.3121799999999979"/>
    <n v="19.920394999999999"/>
    <n v="19.352795"/>
    <n v="18.927095000000001"/>
    <n v="20.629894999999998"/>
    <n v="7.7622004933051443"/>
    <n v="4.424454281183932"/>
    <n v="4.1589870243128955"/>
    <n v="3.5645833333333328"/>
    <n v="-5.4999999999999633E-2"/>
    <n v="3.5095833333333331"/>
    <n v="-0.1"/>
    <n v="3.4095833333333334"/>
    <n v="-7.4999999999999997E-2"/>
    <n v="3.3345833333333332"/>
    <n v="3.6345833333333331"/>
    <n v="4.034583333333333"/>
    <m/>
    <m/>
    <m/>
    <m/>
    <m/>
    <m/>
    <m/>
    <m/>
    <n v="0"/>
    <n v="5.5399999999999991"/>
    <n v="5.5399999999999991"/>
    <n v="5.5999999999999988"/>
    <n v="5.629999999999999"/>
    <n v="5.6599999999999993"/>
    <s v="EHC3"/>
    <n v="0.14000000000000001"/>
    <n v="0.13"/>
    <n v="0.16"/>
    <n v="0.18"/>
    <n v="0.27"/>
    <n v="0.1"/>
    <n v="0.15000000000000002"/>
    <n v="22.900295"/>
    <n v="21400058750"/>
    <n v="21400058521"/>
    <n v="21400058835"/>
  </r>
  <r>
    <x v="0"/>
    <n v="171"/>
    <s v="L4"/>
    <s v="LHD"/>
    <x v="3"/>
    <x v="0"/>
    <s v="LMT"/>
    <x v="3"/>
    <x v="72"/>
    <x v="11"/>
    <x v="169"/>
    <x v="3"/>
    <x v="3"/>
    <x v="3"/>
    <s v="$/L"/>
    <n v="113.77"/>
    <n v="0.03"/>
    <n v="117.1831"/>
    <n v="66.794366999999994"/>
    <n v="62.786704979999989"/>
    <n v="53.813209999999998"/>
    <n v="-5.9634699999999983"/>
    <n v="47.849739999999997"/>
    <n v="46.349739999999997"/>
    <n v="46.349739999999997"/>
    <n v="50.84973999999999"/>
    <x v="140"/>
    <x v="140"/>
    <n v="4.1857803319999993"/>
    <n v="3.5875473333333332"/>
    <n v="-0.39756466666666657"/>
    <n v="3.1899826666666664"/>
    <n v="-0.1"/>
    <n v="3.0899826666666663"/>
    <n v="0"/>
    <n v="3.0899826666666663"/>
    <n v="3.3899826666666661"/>
    <n v="3.9528619999999997"/>
    <n v="111.8"/>
    <n v="0.03"/>
    <n v="115.154"/>
    <n v="65.637779999999992"/>
    <n v="61.699513199999991"/>
    <n v="52.881399999999999"/>
    <n v="-1.4634699999999989"/>
    <n v="51.417929999999998"/>
    <n v="49.917929999999998"/>
    <n v="48.792929999999998"/>
    <n v="53.292929999999998"/>
    <n v="7.6769333333333334"/>
    <n v="4.3758519999999992"/>
    <n v="4.1133008799999997"/>
    <n v="3.5254266666666667"/>
    <n v="-9.7564666666666591E-2"/>
    <n v="3.4278619999999997"/>
    <n v="-0.1"/>
    <n v="3.3278620000000001"/>
    <n v="-7.4999999999999997E-2"/>
    <n v="3.2528619999999999"/>
    <n v="3.5528619999999997"/>
    <n v="3.9528619999999997"/>
    <n v="2.0290999999999997"/>
    <n v="0.13527333333333313"/>
    <n v="1.1565870000000018"/>
    <n v="7.7105800000000002E-2"/>
    <n v="1.0871917799999977"/>
    <n v="7.2479451999999611E-2"/>
    <n v="0.93180999999999869"/>
    <n v="6.2120666666666491E-2"/>
    <n v="0.08"/>
    <n v="5.57"/>
    <n v="5.65"/>
    <n v="5.71"/>
    <n v="5.74"/>
    <n v="5.7700000000000005"/>
    <s v="EHC3"/>
    <n v="0.14000000000000001"/>
    <n v="0.13"/>
    <n v="0.16"/>
    <n v="0.18"/>
    <n v="0.27"/>
    <n v="0.1"/>
    <n v="0.15000000000000002"/>
    <n v="59.292929999999998"/>
    <n v="21400402812"/>
    <n v="21400402997"/>
    <n v="0"/>
  </r>
  <r>
    <x v="0"/>
    <n v="172"/>
    <s v="L4"/>
    <s v="LHD"/>
    <x v="3"/>
    <x v="0"/>
    <s v="LMT"/>
    <x v="3"/>
    <x v="72"/>
    <x v="11"/>
    <x v="170"/>
    <x v="21"/>
    <x v="16"/>
    <x v="5"/>
    <s v="$/L"/>
    <n v="146.09"/>
    <n v="0.03"/>
    <n v="150.4727"/>
    <n v="85.769438999999991"/>
    <n v="80.623272659999984"/>
    <n v="69.100570000000005"/>
    <n v="0"/>
    <n v="69.100570000000005"/>
    <n v="67.200569999999999"/>
    <n v="67.200569999999999"/>
    <n v="72.900570000000002"/>
    <x v="145"/>
    <x v="145"/>
    <n v="4.2433301399999994"/>
    <n v="3.6368721052631581"/>
    <n v="0"/>
    <n v="3.6368721052631581"/>
    <n v="-0.1"/>
    <n v="3.536872105263158"/>
    <n v="0"/>
    <n v="3.536872105263158"/>
    <n v="3.8368721052631578"/>
    <n v="4.1006310526315781"/>
    <n v="143.63"/>
    <n v="0.03"/>
    <n v="147.93889999999999"/>
    <n v="84.325172999999992"/>
    <n v="79.265662619999986"/>
    <n v="67.936989999999994"/>
    <m/>
    <n v="67.936989999999994"/>
    <n v="66.036989999999989"/>
    <n v="64.611989999999992"/>
    <n v="70.31198999999998"/>
    <n v="7.7862578947368419"/>
    <n v="4.438167"/>
    <n v="4.1718769799999995"/>
    <n v="3.5756310526315787"/>
    <n v="0"/>
    <n v="3.5756310526315787"/>
    <n v="-0.1"/>
    <n v="3.4756310526315786"/>
    <n v="-7.4999999999999997E-2"/>
    <n v="3.4006310526315784"/>
    <n v="3.7006310526315782"/>
    <n v="4.1006310526315781"/>
    <n v="2.5338000000000136"/>
    <n v="0.13335789473684212"/>
    <n v="1.4442659999999989"/>
    <n v="7.6013999999999804E-2"/>
    <n v="1.3576100399999973"/>
    <n v="7.1453159999999905E-2"/>
    <n v="1.1635800000000103"/>
    <n v="6.1241052631579418E-2"/>
    <n v="0.08"/>
    <n v="5.64"/>
    <n v="5.72"/>
    <n v="5.7799999999999994"/>
    <n v="5.81"/>
    <n v="5.84"/>
    <s v="EHC3"/>
    <n v="0.14000000000000001"/>
    <n v="0.13"/>
    <n v="0.16"/>
    <n v="0.18"/>
    <n v="0.27"/>
    <n v="0.1"/>
    <n v="0.15000000000000002"/>
    <n v="77.911989999999989"/>
    <n v="21400402737"/>
    <n v="21400402911"/>
    <n v="21400403178"/>
  </r>
  <r>
    <x v="0"/>
    <n v="173"/>
    <s v="L4"/>
    <s v="LHD"/>
    <x v="3"/>
    <x v="0"/>
    <s v="LMT"/>
    <x v="3"/>
    <x v="72"/>
    <x v="11"/>
    <x v="171"/>
    <x v="11"/>
    <x v="10"/>
    <x v="2"/>
    <s v="$/L"/>
    <n v="140.21"/>
    <n v="0.03"/>
    <n v="144.41630000000001"/>
    <n v="82.317290999999997"/>
    <n v="77.378253539999989"/>
    <n v="66.319329999999994"/>
    <n v="-5.26163000000001"/>
    <n v="61.057699999999983"/>
    <n v="59.167699999999982"/>
    <n v="59.167699999999982"/>
    <n v="64.83769999999997"/>
    <x v="141"/>
    <x v="141"/>
    <n v="4.0940874888888885"/>
    <n v="3.5089592592592593"/>
    <n v="-0.27839312169312225"/>
    <n v="3.2305661375661368"/>
    <n v="-0.1"/>
    <n v="3.1305661375661367"/>
    <n v="0"/>
    <n v="3.1305661375661367"/>
    <n v="3.4305661375661365"/>
    <n v="3.7029999999999998"/>
    <n v="137.72999999999999"/>
    <n v="0.03"/>
    <n v="141.86189999999999"/>
    <n v="80.861282999999986"/>
    <n v="76.009606019999978"/>
    <n v="65.146289999999993"/>
    <n v="-2.23763000000001"/>
    <n v="62.908659999999983"/>
    <n v="61.018659999999983"/>
    <n v="59.601159999999986"/>
    <n v="65.271159999999981"/>
    <n v="7.5059206349206349"/>
    <n v="4.2783747619047618"/>
    <n v="4.0216722761904755"/>
    <n v="3.4468936507936507"/>
    <n v="-0.11839312169312223"/>
    <n v="3.3285005291005283"/>
    <n v="-0.1"/>
    <n v="3.2285005291005286"/>
    <n v="-7.4999999999999997E-2"/>
    <n v="3.1535005291005285"/>
    <n v="3.4535005291005283"/>
    <n v="3.7029999999999998"/>
    <n v="2.5544000000000153"/>
    <n v="0.13515343915343969"/>
    <n v="1.4560080000000113"/>
    <n v="7.7037460317460393E-2"/>
    <n v="1.3686475200000103"/>
    <n v="7.2415212698413001E-2"/>
    <n v="1.1730400000000003"/>
    <n v="6.2065608465608602E-2"/>
    <n v="0.08"/>
    <n v="5.47"/>
    <n v="5.55"/>
    <n v="5.6099999999999994"/>
    <n v="5.64"/>
    <n v="5.67"/>
    <s v="EHC3"/>
    <n v="0.14000000000000001"/>
    <n v="0.13"/>
    <n v="0.16"/>
    <n v="0.18"/>
    <n v="0.27"/>
    <n v="0.1"/>
    <n v="0.15000000000000002"/>
    <n v="69.986699999999985"/>
    <n v="21400402669"/>
    <n v="0"/>
    <n v="21400403109"/>
  </r>
  <r>
    <x v="0"/>
    <n v="174"/>
    <s v="L4"/>
    <s v="LHD"/>
    <x v="3"/>
    <x v="0"/>
    <s v="LMT"/>
    <x v="3"/>
    <x v="72"/>
    <x v="11"/>
    <x v="172"/>
    <x v="2"/>
    <x v="2"/>
    <x v="2"/>
    <s v="$/L"/>
    <n v="1498.26"/>
    <n v="0.03"/>
    <n v="1543.2078000000001"/>
    <n v="879.62844600000005"/>
    <n v="826.85073924000005"/>
    <n v="708.67697999999996"/>
    <n v="-48.198819999999934"/>
    <n v="660.47816"/>
    <n v="639.65815999999995"/>
    <n v="639.65815999999995"/>
    <n v="702.11815999999999"/>
    <x v="142"/>
    <x v="142"/>
    <n v="3.9714252605187323"/>
    <n v="3.4038279538904899"/>
    <n v="-0.2315024975984627"/>
    <n v="3.1723254562920271"/>
    <n v="-0.1"/>
    <n v="3.072325456292027"/>
    <n v="0"/>
    <n v="3.072325456292027"/>
    <n v="3.3723254562920268"/>
    <n v="3.7858036503362151"/>
    <n v="1471.18"/>
    <n v="0.03"/>
    <n v="1515.3154000000002"/>
    <n v="863.72977800000001"/>
    <n v="811.90599132"/>
    <n v="695.86814000000004"/>
    <n v="-16.968819999999937"/>
    <n v="678.8993200000001"/>
    <n v="658.07932000000005"/>
    <n v="642.46432000000004"/>
    <n v="704.92431999999997"/>
    <n v="7.2781719500480317"/>
    <n v="4.1485580115273777"/>
    <n v="3.8996445308357353"/>
    <n v="3.3423061479346785"/>
    <n v="-8.1502497598462717E-2"/>
    <n v="3.2608036503362157"/>
    <n v="-0.1"/>
    <n v="3.1608036503362156"/>
    <n v="-7.4999999999999997E-2"/>
    <n v="3.0858036503362154"/>
    <n v="3.3858036503362152"/>
    <n v="3.7858036503362151"/>
    <n v="27.892399999999952"/>
    <n v="0.13396926032660872"/>
    <n v="15.898668000000043"/>
    <n v="7.6362478386167609E-2"/>
    <n v="14.944747920000054"/>
    <n v="7.1780729682997091E-2"/>
    <n v="12.808839999999918"/>
    <n v="6.1521805955811359E-2"/>
    <n v="0.08"/>
    <n v="5.34"/>
    <n v="5.42"/>
    <n v="5.4799999999999995"/>
    <n v="5.51"/>
    <n v="5.54"/>
    <s v="EHC1"/>
    <m/>
    <n v="0.03"/>
    <n v="0.04"/>
    <n v="0.06"/>
    <n v="7.0000000000000007E-2"/>
    <n v="0.05"/>
    <n v="0.05"/>
    <n v="788.20431999999994"/>
    <n v="21400402645"/>
    <n v="0"/>
    <n v="21400403086"/>
  </r>
  <r>
    <x v="0"/>
    <n v="175"/>
    <s v="L4"/>
    <s v="LHD"/>
    <x v="3"/>
    <x v="0"/>
    <s v="LMT"/>
    <x v="3"/>
    <x v="72"/>
    <x v="11"/>
    <x v="173"/>
    <x v="13"/>
    <x v="12"/>
    <x v="2"/>
    <s v="$/L"/>
    <n v="7034.76"/>
    <n v="0.03"/>
    <n v="7245.8028000000004"/>
    <n v="4130.1075959999998"/>
    <n v="3882.3011402399998"/>
    <n v="3327.44148"/>
    <n v="-146.25"/>
    <n v="3181.19148"/>
    <n v="3083.69148"/>
    <n v="3083.69148"/>
    <n v="3376.19148"/>
    <x v="143"/>
    <x v="143"/>
    <n v="3.9818473233230769"/>
    <n v="3.4127604923076924"/>
    <n v="-0.15"/>
    <n v="3.2627604923076921"/>
    <n v="-0.1"/>
    <n v="3.1627604923076924"/>
    <n v="0"/>
    <n v="3.1627604923076924"/>
    <n v="3.4627604923076922"/>
    <n v="3.8762704923076918"/>
    <n v="6908.01"/>
    <n v="0.03"/>
    <n v="7115.2503000000006"/>
    <n v="4055.6926709999998"/>
    <n v="3812.3511107399995"/>
    <n v="3267.48873"/>
    <m/>
    <n v="3267.48873"/>
    <n v="3169.98873"/>
    <n v="3096.86373"/>
    <n v="3389.3637299999996"/>
    <n v="7.2976926153846158"/>
    <n v="4.1596847907692309"/>
    <n v="3.9101037033230766"/>
    <n v="3.3512704923076924"/>
    <n v="0"/>
    <n v="3.3512704923076924"/>
    <n v="-0.1"/>
    <n v="3.2512704923076923"/>
    <n v="-7.4999999999999997E-2"/>
    <n v="3.1762704923076921"/>
    <n v="3.4762704923076919"/>
    <n v="3.8762704923076918"/>
    <n v="130.55249999999978"/>
    <n v="0.13389999999999969"/>
    <n v="74.414925000000039"/>
    <n v="7.6322999999999475E-2"/>
    <n v="69.950029500000255"/>
    <n v="7.1743620000000341E-2"/>
    <n v="59.952749999999924"/>
    <n v="6.1490000000000045E-2"/>
    <n v="0.08"/>
    <n v="5.37"/>
    <n v="5.45"/>
    <n v="5.51"/>
    <n v="5.54"/>
    <n v="5.57"/>
    <s v="EHC1"/>
    <m/>
    <n v="0.03"/>
    <n v="0.04"/>
    <n v="0.06"/>
    <n v="7.0000000000000007E-2"/>
    <n v="0.05"/>
    <n v="0.05"/>
    <n v="3779.3637299999996"/>
    <n v="21400056107"/>
    <n v="21400056107"/>
    <n v="21400056107"/>
  </r>
  <r>
    <x v="0"/>
    <n v="176"/>
    <s v="L4"/>
    <s v="LHD"/>
    <x v="3"/>
    <x v="0"/>
    <s v="LMT"/>
    <x v="3"/>
    <x v="72"/>
    <x v="11"/>
    <x v="174"/>
    <x v="12"/>
    <x v="11"/>
    <x v="2"/>
    <s v="$/L"/>
    <n v="4.9000000000000004"/>
    <n v="0.03"/>
    <n v="5.0470000000000006"/>
    <n v="3.8861900000000005"/>
    <n v="3.6530186000000002"/>
    <n v="3.1066000000000003"/>
    <n v="-0.60599999999999976"/>
    <n v="2.5006000000000004"/>
    <n v="2.4006000000000003"/>
    <n v="2.4006000000000003"/>
    <n v="2.7006000000000001"/>
    <x v="144"/>
    <x v="144"/>
    <n v="3.6530186000000002"/>
    <n v="3.1066000000000003"/>
    <n v="-0.60599999999999976"/>
    <n v="2.5006000000000004"/>
    <n v="-0.1"/>
    <n v="2.4006000000000003"/>
    <n v="0"/>
    <n v="2.4006000000000003"/>
    <n v="2.7006000000000001"/>
    <n v="3.3321999999999998"/>
    <n v="4.8"/>
    <n v="0.03"/>
    <n v="4.944"/>
    <n v="3.80688"/>
    <n v="3.5784672"/>
    <n v="3.0432000000000001"/>
    <n v="-0.23599999999999977"/>
    <n v="2.8072000000000004"/>
    <n v="2.7072000000000003"/>
    <n v="2.6322000000000001"/>
    <n v="2.9321999999999999"/>
    <n v="4.944"/>
    <n v="3.80688"/>
    <n v="3.5784672"/>
    <n v="3.0432000000000001"/>
    <n v="-0.23599999999999977"/>
    <n v="2.8072000000000004"/>
    <n v="-0.1"/>
    <n v="2.7072000000000003"/>
    <n v="-7.4999999999999997E-2"/>
    <n v="2.6322000000000001"/>
    <n v="2.9321999999999999"/>
    <n v="3.3321999999999998"/>
    <n v="0.10300000000000065"/>
    <n v="0.10300000000000065"/>
    <n v="7.9310000000000436E-2"/>
    <n v="7.9310000000000436E-2"/>
    <n v="7.4551400000000267E-2"/>
    <n v="7.4551400000000267E-2"/>
    <n v="6.3400000000000123E-2"/>
    <n v="6.3400000000000123E-2"/>
    <n v="0.08"/>
    <n v="5.19"/>
    <n v="5.2700000000000005"/>
    <n v="5.33"/>
    <n v="5.36"/>
    <n v="5.3900000000000006"/>
    <s v="EHC1"/>
    <m/>
    <n v="0.03"/>
    <n v="0.04"/>
    <n v="0.06"/>
    <n v="7.0000000000000007E-2"/>
    <n v="0.05"/>
    <n v="0.05"/>
    <n v="3.3321999999999998"/>
    <s v="bulk"/>
    <s v="bulk"/>
    <s v="bulk"/>
  </r>
  <r>
    <x v="0"/>
    <n v="177"/>
    <s v="L4"/>
    <s v="LHD"/>
    <x v="3"/>
    <x v="0"/>
    <s v="LPT"/>
    <x v="5"/>
    <x v="73"/>
    <x v="12"/>
    <x v="175"/>
    <x v="3"/>
    <x v="3"/>
    <x v="3"/>
    <s v="$/L"/>
    <n v="145"/>
    <n v="0.03"/>
    <n v="149.35"/>
    <n v="85.129499999999993"/>
    <n v="80.021729999999991"/>
    <n v="68.584999999999994"/>
    <n v="-5.3446199999999982"/>
    <n v="63.240379999999995"/>
    <n v="61.740379999999995"/>
    <n v="61.740379999999995"/>
    <n v="66.240379999999988"/>
    <x v="146"/>
    <x v="146"/>
    <n v="5.3347819999999997"/>
    <n v="4.5723333333333329"/>
    <n v="-0.3563079999999999"/>
    <n v="4.2160253333333326"/>
    <n v="-0.1"/>
    <n v="4.116025333333333"/>
    <n v="0"/>
    <n v="4.116025333333333"/>
    <n v="4.4160253333333328"/>
    <n v="5.6752999999999991"/>
    <n v="143.03"/>
    <n v="0.03"/>
    <n v="147.32089999999999"/>
    <n v="83.972912999999991"/>
    <n v="78.934538219999993"/>
    <n v="67.653189999999995"/>
    <n v="-0.84461999999999904"/>
    <n v="66.808570000000003"/>
    <n v="65.308570000000003"/>
    <n v="63.058570000000003"/>
    <n v="67.558569999999989"/>
    <n v="9.821393333333333"/>
    <n v="5.5981941999999991"/>
    <n v="5.2623025479999992"/>
    <n v="4.510212666666666"/>
    <n v="-5.6307999999999934E-2"/>
    <n v="4.4539046666666673"/>
    <n v="-0.1"/>
    <n v="4.3539046666666668"/>
    <n v="-0.15"/>
    <n v="4.2039046666666664"/>
    <n v="4.5039046666666662"/>
    <n v="5.5981941999999991"/>
    <n v="2.0290999999999997"/>
    <n v="0.13527333333333402"/>
    <n v="1.1565870000000018"/>
    <n v="7.7105800000000002E-2"/>
    <n v="1.0871917799999977"/>
    <n v="7.2479452000000499E-2"/>
    <n v="0.93180999999999869"/>
    <n v="6.2120666666666935E-2"/>
    <n v="0.08"/>
    <n v="6.7299999999999986"/>
    <n v="6.8099999999999987"/>
    <n v="6.8699999999999983"/>
    <n v="6.8999999999999986"/>
    <n v="6.9299999999999988"/>
    <s v="EHC3"/>
    <n v="0.14000000000000001"/>
    <n v="0.13"/>
    <n v="0.16"/>
    <n v="0.18"/>
    <n v="0.27"/>
    <n v="0.1"/>
    <n v="0.15000000000000002"/>
    <n v="85.129499999999993"/>
    <n v="21400402799"/>
    <n v="21400402973"/>
    <n v="0"/>
  </r>
  <r>
    <x v="0"/>
    <n v="178"/>
    <s v="L4"/>
    <s v="LHD"/>
    <x v="3"/>
    <x v="0"/>
    <s v="LPT"/>
    <x v="5"/>
    <x v="73"/>
    <x v="12"/>
    <x v="176"/>
    <x v="11"/>
    <x v="10"/>
    <x v="2"/>
    <s v="$/L"/>
    <n v="160.05000000000001"/>
    <n v="0.03"/>
    <n v="164.85150000000002"/>
    <n v="93.965355000000002"/>
    <n v="88.3274337"/>
    <n v="75.703649999999996"/>
    <n v="-12.893360000000012"/>
    <n v="62.810289999999981"/>
    <n v="60.92028999999998"/>
    <n v="60.92028999999998"/>
    <n v="66.590289999999968"/>
    <x v="147"/>
    <x v="147"/>
    <n v="4.6734091904761907"/>
    <n v="4.0054841269841273"/>
    <n v="-0.68218835978836045"/>
    <n v="3.3232957671957664"/>
    <n v="-0.1"/>
    <n v="3.2232957671957663"/>
    <n v="0"/>
    <n v="3.2232957671957663"/>
    <n v="3.5232957671957661"/>
    <n v="4.9717119047619054"/>
    <n v="157.58000000000001"/>
    <n v="0.03"/>
    <n v="162.30740000000003"/>
    <n v="92.515218000000004"/>
    <n v="86.964304920000004"/>
    <n v="74.535340000000005"/>
    <n v="-5.3333600000000132"/>
    <n v="69.201979999999992"/>
    <n v="67.311979999999991"/>
    <n v="64.476979999999998"/>
    <n v="70.146979999999985"/>
    <n v="8.5876931216931247"/>
    <n v="4.89498507936508"/>
    <n v="4.6012859746031749"/>
    <n v="3.9436687830687838"/>
    <n v="-0.28218835978836049"/>
    <n v="3.6614804232804232"/>
    <n v="-0.1"/>
    <n v="3.5614804232804231"/>
    <n v="-0.15"/>
    <n v="3.4114804232804232"/>
    <n v="3.711480423280423"/>
    <n v="4.89498507936508"/>
    <n v="2.544099999999986"/>
    <n v="0.13460846560846385"/>
    <n v="1.450136999999998"/>
    <n v="7.6726825396825404E-2"/>
    <n v="1.3631287799999967"/>
    <n v="7.2123215873015845E-2"/>
    <n v="1.1683099999999911"/>
    <n v="6.181534391534349E-2"/>
    <n v="0.08"/>
    <n v="6.0299999999999994"/>
    <n v="6.1099999999999994"/>
    <n v="6.169999999999999"/>
    <n v="6.1999999999999993"/>
    <n v="6.2299999999999995"/>
    <s v="EHC3"/>
    <n v="0.14000000000000001"/>
    <n v="0.13"/>
    <n v="0.16"/>
    <n v="0.18"/>
    <n v="0.27"/>
    <n v="0.1"/>
    <n v="0.15000000000000002"/>
    <n v="93.965355000000002"/>
    <n v="21400403604"/>
    <n v="0"/>
    <n v="21400403611"/>
  </r>
  <r>
    <x v="0"/>
    <n v="179"/>
    <s v="L4"/>
    <s v="LHD"/>
    <x v="3"/>
    <x v="0"/>
    <s v="LPT"/>
    <x v="5"/>
    <x v="73"/>
    <x v="12"/>
    <x v="177"/>
    <x v="2"/>
    <x v="2"/>
    <x v="2"/>
    <s v="$/L"/>
    <n v="1704.14"/>
    <n v="0.03"/>
    <n v="1755.2642000000001"/>
    <n v="1000.500594"/>
    <n v="940.47055835999993"/>
    <n v="806.05822000000001"/>
    <n v="-77.700239999999994"/>
    <n v="728.35798"/>
    <n v="707.53797999999995"/>
    <n v="707.53797999999995"/>
    <n v="769.99797999999987"/>
    <x v="148"/>
    <x v="148"/>
    <n v="4.5171496559077813"/>
    <n v="3.8715572526416908"/>
    <n v="-0.37319999999999998"/>
    <n v="3.4983572526416911"/>
    <n v="-0.1"/>
    <n v="3.3983572526416905"/>
    <n v="0"/>
    <n v="3.3983572526416905"/>
    <n v="3.6983572526416904"/>
    <n v="4.8054783573487034"/>
    <n v="1677.08"/>
    <n v="0.03"/>
    <n v="1727.3924"/>
    <n v="984.61366799999985"/>
    <n v="925.53684791999979"/>
    <n v="793.25883999999996"/>
    <n v="-46.47023999999999"/>
    <n v="746.78859999999997"/>
    <n v="725.96859999999992"/>
    <n v="694.73859999999991"/>
    <n v="757.19859999999994"/>
    <n v="8.2967934678194055"/>
    <n v="4.7291722766570601"/>
    <n v="4.4454219400576358"/>
    <n v="3.8100808837656102"/>
    <n v="-0.22319999999999995"/>
    <n v="3.5868808837656099"/>
    <n v="-0.1"/>
    <n v="3.4868808837656098"/>
    <n v="-0.15"/>
    <n v="3.3368808837656099"/>
    <n v="3.6368808837656097"/>
    <n v="4.7291722766570601"/>
    <n v="27.871800000000121"/>
    <n v="0.13387031700288077"/>
    <n v="15.88692600000013"/>
    <n v="7.6306080691643352E-2"/>
    <n v="14.933710440000141"/>
    <n v="7.1727715850145479E-2"/>
    <n v="12.799380000000042"/>
    <n v="6.1476368876080656E-2"/>
    <n v="0.08"/>
    <n v="5.8699999999999992"/>
    <n v="5.9499999999999993"/>
    <n v="6.0099999999999989"/>
    <n v="6.0399999999999991"/>
    <n v="6.0699999999999994"/>
    <s v="EHC1"/>
    <m/>
    <n v="0.03"/>
    <n v="0.04"/>
    <n v="0.06"/>
    <n v="7.0000000000000007E-2"/>
    <n v="0.05"/>
    <n v="0.05"/>
    <n v="1000.500594"/>
    <n v="21400402621"/>
    <n v="0"/>
    <n v="21400403062"/>
  </r>
  <r>
    <x v="0"/>
    <n v="180"/>
    <s v="L4"/>
    <s v="LHD"/>
    <x v="3"/>
    <x v="0"/>
    <s v="LPT"/>
    <x v="5"/>
    <x v="73"/>
    <x v="12"/>
    <x v="178"/>
    <x v="12"/>
    <x v="11"/>
    <x v="2"/>
    <s v="$/L"/>
    <n v="6.17"/>
    <n v="0.03"/>
    <n v="6.3551000000000002"/>
    <n v="4.893427"/>
    <n v="4.5998213799999998"/>
    <n v="3.9117799999999998"/>
    <n v="-1.06308"/>
    <n v="2.8487"/>
    <n v="2.7486999999999999"/>
    <n v="2.7486999999999999"/>
    <n v="3.0486999999999997"/>
    <x v="149"/>
    <x v="149"/>
    <n v="4.5998213799999998"/>
    <n v="3.9117799999999998"/>
    <n v="-1.06308"/>
    <n v="2.8487"/>
    <n v="-0.1"/>
    <n v="2.7486999999999999"/>
    <n v="0"/>
    <n v="2.7486999999999999"/>
    <n v="3.0486999999999997"/>
    <n v="4"/>
    <n v="6.08"/>
    <n v="0.03"/>
    <n v="6.2624000000000004"/>
    <n v="4.8220480000000006"/>
    <n v="4.5327251200000003"/>
    <n v="3.8547199999999999"/>
    <n v="-0.76307999999999998"/>
    <n v="3.0916399999999999"/>
    <n v="2.9916399999999999"/>
    <n v="2.8416399999999999"/>
    <n v="3.1416399999999998"/>
    <n v="6.2624000000000004"/>
    <n v="4.8220480000000006"/>
    <n v="4.5327251200000003"/>
    <n v="3.8547199999999999"/>
    <n v="-0.76307999999999998"/>
    <n v="3.0916399999999999"/>
    <n v="-0.1"/>
    <n v="2.9916399999999999"/>
    <n v="-0.15"/>
    <n v="2.8416399999999999"/>
    <n v="3.1416399999999998"/>
    <n v="3.93"/>
    <n v="9.2699999999999783E-2"/>
    <n v="9.2699999999999783E-2"/>
    <n v="7.1378999999999415E-2"/>
    <n v="7.1378999999999415E-2"/>
    <n v="6.7096259999999575E-2"/>
    <n v="6.7096259999999575E-2"/>
    <n v="5.7059999999999889E-2"/>
    <n v="5.7059999999999889E-2"/>
    <n v="7.0000000000000007E-2"/>
    <n v="5.8000000000000007"/>
    <n v="5.870000000000001"/>
    <n v="5.9300000000000006"/>
    <n v="5.9600000000000009"/>
    <n v="5.9900000000000011"/>
    <s v="EHC1"/>
    <m/>
    <n v="0.03"/>
    <n v="0.04"/>
    <n v="0.06"/>
    <n v="7.0000000000000007E-2"/>
    <n v="0.05"/>
    <n v="0.05"/>
    <n v="4"/>
    <s v="bulk"/>
    <s v="bulk"/>
    <s v="bulk"/>
  </r>
  <r>
    <x v="0"/>
    <n v="181"/>
    <s v="L4"/>
    <s v="LHD"/>
    <x v="3"/>
    <x v="0"/>
    <s v="LPT"/>
    <x v="5"/>
    <x v="74"/>
    <x v="11"/>
    <x v="179"/>
    <x v="2"/>
    <x v="2"/>
    <x v="2"/>
    <s v="$/L"/>
    <n v="2326.2199999999998"/>
    <n v="0.03"/>
    <n v="2396.0065999999997"/>
    <n v="1365.7237619999996"/>
    <n v="1283.7803362799996"/>
    <n v="1100.3020599999998"/>
    <n v="-83.28"/>
    <n v="1017.0220599999998"/>
    <n v="996.20205999999973"/>
    <n v="996.20205999999973"/>
    <n v="1058.6620599999997"/>
    <x v="150"/>
    <x v="150"/>
    <n v="6.1660919129682981"/>
    <n v="5.28483218059558"/>
    <n v="-0.4"/>
    <n v="4.8848321805955806"/>
    <n v="-0.1"/>
    <n v="4.78483218059558"/>
    <n v="0"/>
    <n v="4.78483218059558"/>
    <n v="5.0848321805955798"/>
    <n v="6.5596722478386154"/>
    <n v="2299.15"/>
    <n v="0.03"/>
    <n v="2368.1245000000004"/>
    <n v="1349.8309650000001"/>
    <n v="1268.8411071"/>
    <n v="1087.4979499999999"/>
    <m/>
    <n v="1087.4979499999999"/>
    <n v="1066.67795"/>
    <n v="1035.44795"/>
    <n v="1097.9079499999998"/>
    <n v="11.374277137367917"/>
    <n v="6.483337968299713"/>
    <n v="6.0943376902017299"/>
    <n v="5.2233330931796349"/>
    <n v="0"/>
    <n v="5.2233330931796349"/>
    <n v="-0.1"/>
    <n v="5.1233330931796353"/>
    <n v="-0.15"/>
    <n v="4.9733330931796349"/>
    <n v="5.2733330931796347"/>
    <n v="6.483337968299713"/>
    <n v="27.882099999999355"/>
    <n v="0.13391978866474297"/>
    <n v="15.892796999999518"/>
    <n v="7.6334279538902372E-2"/>
    <n v="14.939229179999529"/>
    <n v="7.1754222766568176E-2"/>
    <n v="12.80410999999981"/>
    <n v="6.149908741594512E-2"/>
    <n v="0.08"/>
    <n v="12.370000000000001"/>
    <n v="12.450000000000001"/>
    <n v="12.510000000000002"/>
    <n v="12.540000000000001"/>
    <n v="12.57"/>
    <s v="EHC1"/>
    <m/>
    <n v="0.03"/>
    <n v="0.04"/>
    <n v="0.06"/>
    <n v="7.0000000000000007E-2"/>
    <n v="0.05"/>
    <n v="0.05"/>
    <n v="1365.7237619999996"/>
    <n v="21400054998"/>
    <n v="0"/>
    <n v="21400055049"/>
  </r>
  <r>
    <x v="0"/>
    <n v="182"/>
    <s v="L4"/>
    <s v="LHD"/>
    <x v="3"/>
    <x v="0"/>
    <s v="LPT"/>
    <x v="5"/>
    <x v="75"/>
    <x v="12"/>
    <x v="180"/>
    <x v="3"/>
    <x v="3"/>
    <x v="3"/>
    <s v="$/L"/>
    <n v="147.22999999999999"/>
    <n v="0.03"/>
    <n v="151.64689999999999"/>
    <n v="86.438732999999985"/>
    <n v="81.252409019999988"/>
    <n v="69.639789999999991"/>
    <n v="-6"/>
    <n v="63.639789999999991"/>
    <n v="62.139789999999991"/>
    <n v="62.139789999999991"/>
    <n v="66.639789999999991"/>
    <x v="151"/>
    <x v="151"/>
    <n v="5.4168272679999996"/>
    <n v="4.6426526666666659"/>
    <n v="-0.4"/>
    <n v="4.2426526666666664"/>
    <n v="-0.1"/>
    <n v="4.1426526666666659"/>
    <n v="0"/>
    <n v="4.1426526666666659"/>
    <n v="4.4426526666666657"/>
    <n v="5.7625821999999989"/>
    <n v="145.29"/>
    <n v="0.03"/>
    <n v="149.64869999999999"/>
    <n v="85.299758999999995"/>
    <n v="80.181773459999988"/>
    <n v="68.722169999999991"/>
    <m/>
    <n v="68.722169999999991"/>
    <n v="67.222169999999991"/>
    <n v="64.972169999999991"/>
    <n v="69.472169999999977"/>
    <n v="9.9765800000000002"/>
    <n v="5.6866505999999992"/>
    <n v="5.3454515639999993"/>
    <n v="4.5814779999999997"/>
    <n v="0"/>
    <n v="4.5814779999999997"/>
    <n v="-0.1"/>
    <n v="4.4814779999999992"/>
    <n v="-0.15"/>
    <n v="4.3314779999999988"/>
    <n v="4.6314779999999987"/>
    <n v="5.6866505999999992"/>
    <n v="1.9981999999999971"/>
    <n v="0.13321333333333207"/>
    <n v="1.1389739999999904"/>
    <n v="7.5931599999999655E-2"/>
    <n v="1.0706355599999995"/>
    <n v="7.1375704000000262E-2"/>
    <n v="0.91761999999999944"/>
    <n v="6.1174666666666155E-2"/>
    <n v="0.08"/>
    <n v="6.68"/>
    <n v="6.76"/>
    <n v="6.8199999999999994"/>
    <n v="6.85"/>
    <n v="6.88"/>
    <s v="EHC3"/>
    <n v="0.14000000000000001"/>
    <n v="0.13"/>
    <n v="0.16"/>
    <n v="0.18"/>
    <n v="0.27"/>
    <n v="0.1"/>
    <n v="0.15000000000000002"/>
    <n v="86.438732999999985"/>
    <n v="21400410480"/>
    <n v="21400410473"/>
    <n v="21400410497"/>
  </r>
  <r>
    <x v="0"/>
    <n v="183"/>
    <s v="L4"/>
    <s v="LHD"/>
    <x v="3"/>
    <x v="0"/>
    <s v="LPT"/>
    <x v="5"/>
    <x v="75"/>
    <x v="12"/>
    <x v="181"/>
    <x v="2"/>
    <x v="2"/>
    <x v="2"/>
    <s v="$/L"/>
    <n v="1992.47"/>
    <n v="0.03"/>
    <n v="2052.2440999999999"/>
    <n v="1169.7791369999998"/>
    <n v="1099.5923887799997"/>
    <n v="942.43831"/>
    <n v="-83.28"/>
    <n v="859.15831000000003"/>
    <n v="838.33830999999998"/>
    <n v="838.33830999999998"/>
    <n v="900.7983099999999"/>
    <x v="152"/>
    <x v="152"/>
    <n v="5.2814235772334284"/>
    <n v="4.5266009125840538"/>
    <n v="-0.4"/>
    <n v="4.1266009125840544"/>
    <n v="-0.1"/>
    <n v="4.0266009125840538"/>
    <n v="0"/>
    <n v="4.0266009125840538"/>
    <n v="4.3266009125840537"/>
    <n v="5.618535720461094"/>
    <n v="1965.41"/>
    <n v="0.03"/>
    <n v="2024.3723000000002"/>
    <n v="1153.8922110000001"/>
    <n v="1084.6586783400001"/>
    <n v="929.63892999999996"/>
    <m/>
    <n v="929.63892999999996"/>
    <n v="908.81892999999991"/>
    <n v="877.58892999999989"/>
    <n v="940.0489299999997"/>
    <n v="9.7232098943323741"/>
    <n v="5.5422296397694533"/>
    <n v="5.2096958613832856"/>
    <n v="4.4651245437079732"/>
    <n v="0"/>
    <n v="4.4651245437079732"/>
    <n v="-0.1"/>
    <n v="4.3651245437079726"/>
    <n v="-0.15"/>
    <n v="4.2151245437079723"/>
    <n v="4.5151245437079721"/>
    <n v="5.5422296397694533"/>
    <n v="27.871799999999666"/>
    <n v="0.13387031700288077"/>
    <n v="15.886925999999676"/>
    <n v="7.6306080691640688E-2"/>
    <n v="14.933710439999686"/>
    <n v="7.1727715850142815E-2"/>
    <n v="12.799380000000042"/>
    <n v="6.1476368876080656E-2"/>
    <n v="0.08"/>
    <n v="6.55"/>
    <n v="6.63"/>
    <n v="6.6899999999999995"/>
    <n v="6.72"/>
    <n v="6.75"/>
    <s v="EHC1"/>
    <m/>
    <n v="0.03"/>
    <n v="0.04"/>
    <n v="0.06"/>
    <n v="7.0000000000000007E-2"/>
    <n v="0.05"/>
    <n v="0.05"/>
    <n v="1169.7791369999998"/>
    <n v="21400410459"/>
    <n v="0"/>
    <n v="21400410466"/>
  </r>
  <r>
    <x v="0"/>
    <n v="184"/>
    <s v="L4"/>
    <s v="LHD"/>
    <x v="3"/>
    <x v="0"/>
    <s v="LPT"/>
    <x v="5"/>
    <x v="75"/>
    <x v="12"/>
    <x v="182"/>
    <x v="12"/>
    <x v="11"/>
    <x v="2"/>
    <s v="$/L"/>
    <n v="6.69"/>
    <n v="0.03"/>
    <n v="6.8907000000000007"/>
    <n v="5.3058390000000006"/>
    <n v="4.9874886600000004"/>
    <n v="4.24146"/>
    <n v="0"/>
    <n v="4.24146"/>
    <n v="4.1414600000000004"/>
    <n v="4.1414600000000004"/>
    <n v="4.4414600000000002"/>
    <x v="153"/>
    <x v="153"/>
    <n v="4.9874886600000004"/>
    <n v="4.24146"/>
    <n v="0"/>
    <n v="4.24146"/>
    <n v="-0.1"/>
    <n v="4.1414600000000004"/>
    <n v="0"/>
    <n v="4.1414600000000004"/>
    <n v="4.4414600000000002"/>
    <n v="5.3058390000000006"/>
    <n v="6.59"/>
    <n v="0.03"/>
    <n v="6.7877000000000001"/>
    <n v="5.2265290000000002"/>
    <n v="4.9129372599999996"/>
    <n v="4.1780600000000003"/>
    <m/>
    <n v="4.1780600000000003"/>
    <n v="4.0780600000000007"/>
    <n v="3.9280600000000008"/>
    <n v="4.228060000000001"/>
    <n v="6.7877000000000001"/>
    <n v="5.2265290000000002"/>
    <n v="4.9129372599999996"/>
    <n v="4.1780600000000003"/>
    <n v="0"/>
    <n v="4.1780600000000003"/>
    <n v="-0.1"/>
    <n v="4.0780600000000007"/>
    <n v="-0.15"/>
    <n v="3.9280600000000008"/>
    <n v="4.228060000000001"/>
    <n v="5.2265290000000002"/>
    <n v="0.10300000000000065"/>
    <n v="0.10300000000000065"/>
    <n v="7.9310000000000436E-2"/>
    <n v="7.9310000000000436E-2"/>
    <n v="7.4551400000000712E-2"/>
    <n v="7.4551400000000712E-2"/>
    <n v="6.3399999999999679E-2"/>
    <n v="6.3399999999999679E-2"/>
    <n v="0.08"/>
    <n v="6.379999999999999"/>
    <n v="6.4599999999999991"/>
    <n v="6.5199999999999987"/>
    <n v="6.5499999999999989"/>
    <n v="6.5799999999999992"/>
    <s v="EHC1"/>
    <m/>
    <n v="0.03"/>
    <n v="0.04"/>
    <n v="0.06"/>
    <n v="7.0000000000000007E-2"/>
    <n v="0.05"/>
    <n v="0.05"/>
    <n v="5.3058390000000006"/>
    <s v="bulk"/>
    <s v="bulk"/>
    <s v="bulk"/>
  </r>
  <r>
    <x v="0"/>
    <n v="185"/>
    <s v="L4"/>
    <s v="LHD"/>
    <x v="3"/>
    <x v="0"/>
    <s v="LPT"/>
    <x v="5"/>
    <x v="76"/>
    <x v="11"/>
    <x v="183"/>
    <x v="3"/>
    <x v="3"/>
    <x v="3"/>
    <s v="$/L"/>
    <n v="144.99"/>
    <n v="0.03"/>
    <n v="149.33970000000002"/>
    <n v="85.123629000000008"/>
    <n v="80.016211260000006"/>
    <n v="68.580269999999999"/>
    <n v="-6"/>
    <n v="62.580269999999999"/>
    <n v="61.080269999999999"/>
    <n v="61.080269999999999"/>
    <n v="65.580269999999999"/>
    <x v="154"/>
    <x v="154"/>
    <n v="5.3344140840000005"/>
    <n v="4.5720179999999999"/>
    <n v="-0.4"/>
    <n v="4.1720179999999996"/>
    <n v="-0.1"/>
    <n v="4.0720179999999999"/>
    <n v="0"/>
    <n v="4.0720179999999999"/>
    <n v="4.3720179999999997"/>
    <n v="5.6749086000000002"/>
    <n v="143.03"/>
    <n v="0.03"/>
    <n v="147.32089999999999"/>
    <n v="83.972912999999991"/>
    <n v="78.934538219999993"/>
    <n v="67.653189999999995"/>
    <m/>
    <n v="67.653189999999995"/>
    <n v="66.153189999999995"/>
    <n v="63.903189999999995"/>
    <n v="68.403189999999981"/>
    <n v="9.821393333333333"/>
    <n v="5.5981941999999991"/>
    <n v="5.2623025479999992"/>
    <n v="4.510212666666666"/>
    <n v="0"/>
    <n v="4.510212666666666"/>
    <n v="-0.1"/>
    <n v="4.4102126666666663"/>
    <n v="-0.15"/>
    <n v="4.260212666666666"/>
    <n v="4.5602126666666658"/>
    <n v="5.5981941999999991"/>
    <n v="2.0188000000000272"/>
    <n v="0.13458666666666907"/>
    <n v="1.1507160000000169"/>
    <n v="7.6714400000001071E-2"/>
    <n v="1.0816730400000125"/>
    <n v="7.2111536000001308E-2"/>
    <n v="0.92708000000000368"/>
    <n v="6.1805333333333934E-2"/>
    <n v="0.08"/>
    <n v="7.12"/>
    <n v="7.2"/>
    <n v="7.26"/>
    <n v="7.29"/>
    <n v="7.32"/>
    <s v="EHC3"/>
    <n v="0.14000000000000001"/>
    <n v="0.13"/>
    <n v="0.16"/>
    <n v="0.18"/>
    <n v="0.27"/>
    <n v="0.1"/>
    <n v="0.15000000000000002"/>
    <n v="85.123629000000008"/>
    <n v="21400404458"/>
    <n v="21400404533"/>
    <n v="0"/>
  </r>
  <r>
    <x v="0"/>
    <n v="186"/>
    <s v="L4"/>
    <s v="LHD"/>
    <x v="3"/>
    <x v="0"/>
    <s v="LPT"/>
    <x v="5"/>
    <x v="76"/>
    <x v="11"/>
    <x v="184"/>
    <x v="12"/>
    <x v="11"/>
    <x v="2"/>
    <s v="$/L"/>
    <n v="6.17"/>
    <n v="0.03"/>
    <n v="6.3551000000000002"/>
    <n v="4.893427"/>
    <n v="4.5998213799999998"/>
    <n v="3.9117799999999998"/>
    <n v="-0.76307999999999998"/>
    <n v="3.1486999999999998"/>
    <n v="3.0486999999999997"/>
    <n v="3.0486999999999997"/>
    <n v="3.3486999999999996"/>
    <x v="149"/>
    <x v="149"/>
    <n v="4.5998213799999998"/>
    <n v="3.9117799999999998"/>
    <n v="-0.76307999999999998"/>
    <n v="3.1486999999999998"/>
    <n v="-0.1"/>
    <n v="3.0486999999999997"/>
    <n v="0"/>
    <n v="3.0486999999999997"/>
    <n v="3.3486999999999996"/>
    <n v="4.893427"/>
    <n v="6.08"/>
    <n v="0.03"/>
    <n v="6.2624000000000004"/>
    <n v="4.8220480000000006"/>
    <n v="4.5327251200000003"/>
    <n v="3.8547199999999999"/>
    <n v="-0.76307999999999998"/>
    <n v="3.0916399999999999"/>
    <n v="2.9916399999999999"/>
    <n v="2.8416399999999999"/>
    <n v="3.1416399999999998"/>
    <n v="6.2624000000000004"/>
    <n v="4.8220480000000006"/>
    <n v="4.5327251200000003"/>
    <n v="3.8547199999999999"/>
    <n v="-0.76307999999999998"/>
    <n v="3.0916399999999999"/>
    <n v="-0.1"/>
    <n v="2.9916399999999999"/>
    <n v="-0.15"/>
    <n v="2.8416399999999999"/>
    <n v="3.1416399999999998"/>
    <n v="4.8220480000000006"/>
    <n v="9.2699999999999783E-2"/>
    <n v="9.2699999999999783E-2"/>
    <n v="7.1378999999999415E-2"/>
    <n v="7.1378999999999415E-2"/>
    <n v="6.7096259999999575E-2"/>
    <n v="6.7096259999999575E-2"/>
    <n v="5.7059999999999889E-2"/>
    <n v="5.7059999999999889E-2"/>
    <n v="7.0000000000000007E-2"/>
    <n v="6.3100000000000005"/>
    <n v="6.3800000000000008"/>
    <n v="6.44"/>
    <n v="6.4700000000000006"/>
    <n v="6.5000000000000009"/>
    <s v="EHC1"/>
    <m/>
    <n v="0.03"/>
    <n v="0.04"/>
    <n v="0.06"/>
    <n v="7.0000000000000007E-2"/>
    <n v="0.05"/>
    <n v="0.05"/>
    <n v="4.893427"/>
    <s v="bulk"/>
    <s v="bulk"/>
    <s v="bulk"/>
  </r>
  <r>
    <x v="0"/>
    <n v="187"/>
    <s v="L4"/>
    <s v="LHD"/>
    <x v="3"/>
    <x v="0"/>
    <s v="LPT"/>
    <x v="5"/>
    <x v="77"/>
    <x v="13"/>
    <x v="185"/>
    <x v="3"/>
    <x v="3"/>
    <x v="3"/>
    <s v="$/L"/>
    <n v="213.13"/>
    <n v="0.03"/>
    <n v="219.5239"/>
    <n v="125.12862299999999"/>
    <n v="117.62090561999999"/>
    <n v="100.81048999999999"/>
    <n v="-3"/>
    <n v="97.810489999999987"/>
    <n v="96.310489999999987"/>
    <n v="96.310489999999987"/>
    <n v="100.81048999999999"/>
    <x v="155"/>
    <x v="155"/>
    <n v="7.8413937079999991"/>
    <n v="6.7206993333333322"/>
    <n v="-0.2"/>
    <n v="6.5206993333333321"/>
    <n v="-0.1"/>
    <n v="6.4206993333333324"/>
    <n v="0"/>
    <n v="6.4206993333333324"/>
    <n v="6.7206993333333322"/>
    <n v="8.3419081999999989"/>
    <n v="207.72"/>
    <n v="0.03"/>
    <n v="213.95160000000001"/>
    <n v="121.952412"/>
    <n v="114.63526727999999"/>
    <n v="98.251559999999998"/>
    <m/>
    <n v="98.251559999999998"/>
    <n v="96.751559999999998"/>
    <n v="94.501559999999998"/>
    <n v="99.001559999999984"/>
    <n v="14.263440000000001"/>
    <n v="8.1301608000000005"/>
    <n v="7.6423511519999998"/>
    <n v="6.5501040000000001"/>
    <n v="0"/>
    <n v="6.5501040000000001"/>
    <n v="-0.1"/>
    <n v="6.4501039999999996"/>
    <n v="-0.15"/>
    <n v="6.3001039999999993"/>
    <n v="6.6001039999999991"/>
    <n v="8.1301608000000005"/>
    <n v="5.5722999999999843"/>
    <n v="0.37148666666666585"/>
    <n v="3.176210999999995"/>
    <n v="0.21174739999999836"/>
    <n v="2.9856383399999942"/>
    <n v="0.19904255599999932"/>
    <n v="2.5589299999999895"/>
    <n v="0.1705953333333321"/>
    <n v="0.21"/>
    <n v="9.5500000000000007"/>
    <n v="9.7600000000000016"/>
    <n v="9.7600000000000016"/>
    <n v="9.7600000000000016"/>
    <n v="9.7600000000000016"/>
    <s v="EHC3"/>
    <n v="0.14000000000000001"/>
    <n v="0.13"/>
    <n v="0.16"/>
    <n v="0.18"/>
    <n v="0.27"/>
    <n v="0.1"/>
    <n v="0.15000000000000002"/>
    <n v="125.12862299999998"/>
    <n v="21400410664"/>
    <n v="21400410671"/>
    <n v="21400410688"/>
  </r>
  <r>
    <x v="0"/>
    <n v="188"/>
    <s v="L4"/>
    <s v="LHD"/>
    <x v="3"/>
    <x v="0"/>
    <s v="LPT"/>
    <x v="5"/>
    <x v="78"/>
    <x v="13"/>
    <x v="186"/>
    <x v="11"/>
    <x v="10"/>
    <x v="2"/>
    <s v="$/L"/>
    <n v="254.71"/>
    <n v="0.03"/>
    <n v="262.35130000000004"/>
    <n v="149.54024100000001"/>
    <n v="140.56782654"/>
    <n v="120.47783"/>
    <n v="-3.78"/>
    <n v="116.69783"/>
    <n v="114.80783"/>
    <n v="114.80783"/>
    <n v="120.47782999999998"/>
    <x v="156"/>
    <x v="156"/>
    <n v="7.4374511396825405"/>
    <n v="6.3744883597883604"/>
    <n v="-0.2"/>
    <n v="6.1744883597883602"/>
    <n v="-0.1"/>
    <n v="6.0744883597883597"/>
    <n v="0"/>
    <n v="6.0744883597883597"/>
    <n v="6.3744883597883595"/>
    <n v="7.9121820634920645"/>
    <n v="247.91"/>
    <n v="0.03"/>
    <n v="255.34729999999999"/>
    <n v="145.54796099999999"/>
    <n v="136.81508333999997"/>
    <n v="117.26142999999999"/>
    <m/>
    <n v="117.26142999999999"/>
    <n v="115.37142999999999"/>
    <n v="112.53643"/>
    <n v="118.20642999999997"/>
    <n v="13.510439153439155"/>
    <n v="7.7009503174603173"/>
    <n v="7.2388932984126972"/>
    <n v="6.2043084656084657"/>
    <n v="0"/>
    <n v="6.2043084656084657"/>
    <n v="-0.1"/>
    <n v="6.1043084656084652"/>
    <n v="-0.15"/>
    <n v="5.9543084656084648"/>
    <n v="6.2543084656084647"/>
    <n v="7.7009503174603173"/>
    <n v="7.0040000000000475"/>
    <n v="0.37058201058201234"/>
    <n v="3.9922800000000223"/>
    <n v="0.21123174603174721"/>
    <n v="3.752743200000026"/>
    <n v="0.19855784126984322"/>
    <n v="3.2164000000000073"/>
    <n v="0.17017989417989465"/>
    <n v="0.21"/>
    <n v="9.2200000000000006"/>
    <n v="9.4300000000000015"/>
    <n v="9.4300000000000015"/>
    <n v="9.4300000000000015"/>
    <n v="9.4300000000000015"/>
    <s v="EHC3"/>
    <n v="0.14000000000000001"/>
    <n v="0.13"/>
    <n v="0.16"/>
    <n v="0.18"/>
    <n v="0.27"/>
    <n v="0.1"/>
    <n v="0.15000000000000002"/>
    <n v="149.54024100000001"/>
    <n v="21400070844"/>
    <s v="large pack = no carton barcode"/>
    <n v="21400070660"/>
  </r>
  <r>
    <x v="0"/>
    <n v="189"/>
    <s v="L4"/>
    <s v="LHD"/>
    <x v="3"/>
    <x v="0"/>
    <s v="LPT"/>
    <x v="5"/>
    <x v="78"/>
    <x v="13"/>
    <x v="187"/>
    <x v="2"/>
    <x v="2"/>
    <x v="2"/>
    <s v="$/L"/>
    <n v="2569.15"/>
    <n v="0.03"/>
    <n v="2646.2245000000003"/>
    <n v="1508.3479649999999"/>
    <n v="1417.8470871"/>
    <n v="1215.20795"/>
    <n v="0"/>
    <n v="1215.20795"/>
    <n v="1194.38795"/>
    <n v="1194.38795"/>
    <n v="1256.8479500000001"/>
    <x v="157"/>
    <x v="157"/>
    <n v="6.8100244337175795"/>
    <n v="5.8367336695485115"/>
    <n v="0"/>
    <n v="5.8367336695485115"/>
    <n v="-0.1"/>
    <n v="5.7367336695485118"/>
    <n v="0"/>
    <n v="5.7367336695485118"/>
    <n v="6.0367336695485116"/>
    <n v="7.2447068443804037"/>
    <n v="2494.21"/>
    <n v="0.03"/>
    <n v="2569.0363000000002"/>
    <n v="1464.3506910000001"/>
    <n v="1376.4896495400001"/>
    <n v="1179.76133"/>
    <m/>
    <n v="1179.76133"/>
    <n v="1158.9413300000001"/>
    <n v="1127.7113300000001"/>
    <n v="1190.1713300000001"/>
    <n v="12.339271373679157"/>
    <n v="7.0333846829971192"/>
    <n v="6.6113816020172917"/>
    <n v="5.6664809317963503"/>
    <n v="0"/>
    <n v="5.6664809317963503"/>
    <n v="-0.1"/>
    <n v="5.5664809317963506"/>
    <n v="-0.15"/>
    <n v="5.4164809317963503"/>
    <n v="5.7164809317963501"/>
    <n v="7.0333846829971192"/>
    <n v="77.188200000000052"/>
    <n v="0.37074063400576307"/>
    <n v="43.997273999999834"/>
    <n v="0.21132216138328452"/>
    <n v="41.35743755999988"/>
    <n v="0.19864283170028774"/>
    <n v="35.446619999999939"/>
    <n v="0.17025273775216121"/>
    <n v="0.21"/>
    <n v="8.17"/>
    <n v="8.3800000000000008"/>
    <n v="8.4400000000000013"/>
    <n v="8.4700000000000006"/>
    <n v="8.8400000000000016"/>
    <s v="EHC1"/>
    <m/>
    <n v="0.03"/>
    <n v="0.04"/>
    <n v="0.06"/>
    <n v="7.0000000000000007E-2"/>
    <n v="0.05"/>
    <n v="0.05"/>
    <n v="1508.3479649999999"/>
    <n v="21400070837"/>
    <s v="large pack = no carton barcode"/>
    <n v="21400070653"/>
  </r>
  <r>
    <x v="0"/>
    <n v="190"/>
    <s v="L4"/>
    <s v="LHD"/>
    <x v="3"/>
    <x v="0"/>
    <s v="LPT"/>
    <x v="5"/>
    <x v="77"/>
    <x v="13"/>
    <x v="188"/>
    <x v="13"/>
    <x v="12"/>
    <x v="2"/>
    <s v="$/L"/>
    <n v="11987.89"/>
    <n v="0.03"/>
    <n v="12347.5267"/>
    <n v="7038.0902189999997"/>
    <n v="6615.8048058599998"/>
    <n v="5670.2719699999998"/>
    <n v="0"/>
    <n v="5670.2719699999998"/>
    <n v="5572.7719699999998"/>
    <n v="5572.7719699999998"/>
    <n v="5865.2719699999998"/>
    <x v="158"/>
    <x v="158"/>
    <n v="6.785440826523077"/>
    <n v="5.815663558974359"/>
    <n v="0"/>
    <n v="5.815663558974359"/>
    <n v="-0.1"/>
    <n v="5.7156635589743585"/>
    <n v="0"/>
    <n v="5.7156635589743585"/>
    <n v="6.0156635589743583"/>
    <n v="7.2185540707692306"/>
    <n v="11636.87"/>
    <n v="0.03"/>
    <n v="11985.976100000002"/>
    <n v="6832.0063770000006"/>
    <n v="6422.0859943800006"/>
    <n v="5504.2395100000003"/>
    <m/>
    <n v="5504.2395100000003"/>
    <n v="5406.7395100000003"/>
    <n v="5260.4895100000003"/>
    <n v="5552.9895100000003"/>
    <n v="12.293308820512822"/>
    <n v="7.0071860276923079"/>
    <n v="6.5867548660307698"/>
    <n v="5.6453738564102567"/>
    <m/>
    <n v="5.6453738564102567"/>
    <n v="-0.1"/>
    <n v="5.545373856410257"/>
    <n v="-0.15"/>
    <n v="5.3953738564102567"/>
    <n v="5.6953738564102565"/>
    <m/>
    <n v="361.55059999999867"/>
    <n v="0.37082112820512769"/>
    <n v="206.08384199999909"/>
    <n v="0.2113680430769227"/>
    <n v="193.7188114799992"/>
    <n v="0.19868596049230725"/>
    <n v="166.03245999999945"/>
    <n v="0.17028970256410236"/>
    <n v="0.21"/>
    <n v="7.96"/>
    <n v="8.17"/>
    <n v="8.23"/>
    <n v="8.26"/>
    <n v="8.6300000000000008"/>
    <s v="EHC1"/>
    <m/>
    <n v="0.03"/>
    <n v="0.04"/>
    <n v="0.06"/>
    <n v="7.0000000000000007E-2"/>
    <n v="0.05"/>
    <n v="0.05"/>
    <n v="7038.0902189999997"/>
    <m/>
    <m/>
    <m/>
  </r>
  <r>
    <x v="0"/>
    <n v="191"/>
    <s v="L4"/>
    <s v="LHD"/>
    <x v="3"/>
    <x v="0"/>
    <s v="LPT"/>
    <x v="5"/>
    <x v="78"/>
    <x v="13"/>
    <x v="189"/>
    <x v="12"/>
    <x v="11"/>
    <x v="2"/>
    <s v="$/L"/>
    <n v="9.09"/>
    <n v="0.03"/>
    <n v="9.3627000000000002"/>
    <n v="7.2092790000000004"/>
    <n v="6.7767222599999997"/>
    <n v="5.7630600000000003"/>
    <n v="-0.2"/>
    <n v="5.5630600000000001"/>
    <n v="5.4630600000000005"/>
    <n v="5.4630600000000005"/>
    <n v="5.7630600000000003"/>
    <x v="159"/>
    <x v="159"/>
    <n v="6.7767222599999997"/>
    <n v="5.7630600000000003"/>
    <n v="-0.2"/>
    <n v="5.5630600000000001"/>
    <n v="-0.1"/>
    <n v="5.4630600000000005"/>
    <n v="0"/>
    <n v="5.4630600000000005"/>
    <n v="5.7630600000000003"/>
    <n v="7.2092790000000004"/>
    <n v="8.82"/>
    <n v="0.03"/>
    <n v="9.0846"/>
    <n v="6.9951420000000004"/>
    <n v="6.5754334800000001"/>
    <n v="5.5918800000000006"/>
    <m/>
    <n v="5.5918800000000006"/>
    <n v="5.491880000000001"/>
    <n v="5.3418800000000006"/>
    <n v="5.6418800000000005"/>
    <n v="9.0846"/>
    <n v="6.9951420000000004"/>
    <n v="6.5754334800000001"/>
    <n v="5.5918800000000006"/>
    <n v="0"/>
    <n v="5.5918800000000006"/>
    <n v="-0.1"/>
    <n v="5.491880000000001"/>
    <n v="-0.15"/>
    <n v="5.3418800000000006"/>
    <n v="5.6418800000000005"/>
    <n v="6.6"/>
    <n v="0.27810000000000024"/>
    <n v="0.27810000000000024"/>
    <n v="0.21413700000000002"/>
    <n v="0.21413700000000002"/>
    <n v="0.20128877999999961"/>
    <n v="0.20128877999999961"/>
    <n v="0.17117999999999967"/>
    <n v="0.17117999999999967"/>
    <n v="0.21"/>
    <n v="8.01"/>
    <n v="8.2200000000000006"/>
    <n v="8.2200000000000006"/>
    <n v="8.2200000000000006"/>
    <n v="8.2200000000000006"/>
    <s v="EHC1"/>
    <m/>
    <n v="0.03"/>
    <n v="0.04"/>
    <n v="0.06"/>
    <n v="7.0000000000000007E-2"/>
    <n v="0.05"/>
    <n v="0.05"/>
    <n v="7.2092790000000004"/>
    <s v="bulk"/>
    <s v="bulk"/>
    <s v="bulk"/>
  </r>
  <r>
    <x v="0"/>
    <n v="192"/>
    <s v="L4"/>
    <s v="LHD"/>
    <x v="3"/>
    <x v="0"/>
    <s v="LPT"/>
    <x v="5"/>
    <x v="79"/>
    <x v="14"/>
    <x v="190"/>
    <x v="1"/>
    <x v="1"/>
    <x v="1"/>
    <s v="$/L"/>
    <n v="72.680000000000007"/>
    <n v="0.03"/>
    <n v="74.860400000000013"/>
    <n v="42.670428000000001"/>
    <n v="40.110202319999999"/>
    <n v="34.37764"/>
    <n v="-2.2704"/>
    <n v="32.107239999999997"/>
    <n v="31.539639999999999"/>
    <n v="31.539639999999999"/>
    <n v="33.242440000000002"/>
    <x v="160"/>
    <x v="160"/>
    <n v="7.0666318393234668"/>
    <n v="6.0566666666666666"/>
    <n v="-0.4"/>
    <n v="5.6566666666666663"/>
    <n v="-0.1"/>
    <n v="5.5566666666666666"/>
    <n v="0"/>
    <n v="5.5566666666666666"/>
    <n v="5.8566666666666665"/>
    <n v="7.5176934460887948"/>
    <n v="71.92"/>
    <n v="0.03"/>
    <n v="74.077600000000004"/>
    <n v="42.224232000000001"/>
    <n v="39.690778080000001"/>
    <n v="34.018160000000002"/>
    <m/>
    <n v="34.018160000000002"/>
    <n v="33.450560000000003"/>
    <n v="32.599160000000005"/>
    <n v="34.301960000000001"/>
    <n v="13.051021846370684"/>
    <n v="7.4390824524312897"/>
    <n v="6.9927375052854126"/>
    <n v="5.9933333333333332"/>
    <n v="0"/>
    <n v="5.9933333333333332"/>
    <n v="-0.1"/>
    <n v="5.8933333333333335"/>
    <n v="-0.15"/>
    <n v="5.7433333333333332"/>
    <n v="6.043333333333333"/>
    <n v="7.4390824524312897"/>
    <n v="0.78280000000000882"/>
    <n v="0.13791402396053698"/>
    <n v="0.44619600000000048"/>
    <n v="7.8610993657505013E-2"/>
    <n v="0.41942423999999789"/>
    <n v="7.3894334038054232E-2"/>
    <n v="0.3594799999999978"/>
    <n v="6.3333333333333464E-2"/>
    <n v="0.08"/>
    <n v="9.33"/>
    <n v="9.41"/>
    <n v="9.41"/>
    <n v="9.41"/>
    <n v="9.41"/>
    <s v="EHC3"/>
    <n v="0.14000000000000001"/>
    <n v="0.13"/>
    <n v="0.16"/>
    <n v="0.18"/>
    <n v="0.27"/>
    <n v="0.1"/>
    <n v="0.15"/>
    <n v="42.670428000000001"/>
    <n v="21400058996"/>
    <n v="21400059009"/>
    <n v="21400059016"/>
  </r>
  <r>
    <x v="0"/>
    <n v="193"/>
    <s v="L4"/>
    <s v="LHD"/>
    <x v="3"/>
    <x v="0"/>
    <s v="LPT"/>
    <x v="5"/>
    <x v="79"/>
    <x v="14"/>
    <x v="191"/>
    <x v="3"/>
    <x v="3"/>
    <x v="3"/>
    <s v="$/L"/>
    <n v="184.69"/>
    <n v="0.03"/>
    <n v="190.23070000000001"/>
    <n v="108.431499"/>
    <n v="101.92560906"/>
    <n v="87.358369999999994"/>
    <n v="-6"/>
    <n v="81.358369999999994"/>
    <n v="79.858369999999994"/>
    <n v="79.858369999999994"/>
    <n v="84.358369999999994"/>
    <x v="161"/>
    <x v="161"/>
    <n v="6.7950406039999995"/>
    <n v="5.8238913333333331"/>
    <n v="-0.4"/>
    <n v="5.4238913333333327"/>
    <n v="-0.1"/>
    <n v="5.3238913333333331"/>
    <n v="0"/>
    <n v="5.3238913333333331"/>
    <n v="5.6238913333333329"/>
    <n v="7.2287666000000002"/>
    <n v="182.73"/>
    <n v="0.03"/>
    <n v="188.21189999999999"/>
    <n v="107.28078299999999"/>
    <n v="100.84393601999999"/>
    <n v="86.43128999999999"/>
    <m/>
    <n v="86.43128999999999"/>
    <n v="84.93128999999999"/>
    <n v="82.68128999999999"/>
    <n v="87.18128999999999"/>
    <n v="12.547459999999999"/>
    <n v="7.1520521999999991"/>
    <n v="6.7229290679999991"/>
    <n v="5.7620859999999992"/>
    <n v="0"/>
    <n v="5.7620859999999992"/>
    <n v="-0.1"/>
    <n v="5.6620859999999995"/>
    <n v="-0.15"/>
    <n v="5.5120859999999992"/>
    <n v="5.812085999999999"/>
    <n v="7.1520521999999991"/>
    <n v="2.0188000000000272"/>
    <n v="0.13458666666666907"/>
    <n v="1.1507160000000169"/>
    <n v="7.6714400000001071E-2"/>
    <n v="1.0816730400000125"/>
    <n v="7.211153600000042E-2"/>
    <n v="0.92708000000000368"/>
    <n v="6.1805333333333934E-2"/>
    <n v="0.08"/>
    <n v="8.32"/>
    <n v="8.4"/>
    <n v="8.4600000000000009"/>
    <n v="8.49"/>
    <n v="9.52"/>
    <s v="EHC3"/>
    <n v="0.14000000000000001"/>
    <n v="0.13"/>
    <n v="0.16"/>
    <n v="0.18"/>
    <n v="0.27"/>
    <n v="0.1"/>
    <n v="0.15000000000000002"/>
    <n v="108.431499"/>
    <n v="21400404502"/>
    <n v="21400404588"/>
    <s v="TBA"/>
  </r>
  <r>
    <x v="0"/>
    <n v="194"/>
    <s v="L4"/>
    <s v="LHD"/>
    <x v="3"/>
    <x v="0"/>
    <s v="LPT"/>
    <x v="5"/>
    <x v="79"/>
    <x v="14"/>
    <x v="192"/>
    <x v="11"/>
    <x v="10"/>
    <x v="2"/>
    <s v="$/L"/>
    <n v="233.15"/>
    <n v="0.03"/>
    <n v="240.14450000000002"/>
    <n v="136.88236499999999"/>
    <n v="128.66942309999999"/>
    <n v="110.27995"/>
    <n v="-7.56"/>
    <n v="102.71995"/>
    <n v="100.82995"/>
    <n v="100.82995"/>
    <n v="106.49994999999998"/>
    <x v="162"/>
    <x v="162"/>
    <n v="6.8079059841269842"/>
    <n v="5.8349179894179901"/>
    <n v="-0.4"/>
    <n v="5.4349179894179898"/>
    <n v="-0.1"/>
    <n v="5.3349179894179892"/>
    <n v="0"/>
    <n v="5.3349179894179892"/>
    <n v="5.634917989417989"/>
    <n v="7.2424531746031748"/>
    <n v="230.7"/>
    <n v="0.03"/>
    <n v="237.62099999999998"/>
    <n v="135.44396999999998"/>
    <n v="127.31733179999998"/>
    <n v="109.12109999999998"/>
    <m/>
    <n v="109.12109999999998"/>
    <n v="107.23109999999998"/>
    <n v="104.39609999999999"/>
    <n v="110.06609999999998"/>
    <n v="12.572539682539682"/>
    <n v="7.1663476190476185"/>
    <n v="6.7363667619047609"/>
    <n v="5.7736031746031742"/>
    <n v="0"/>
    <n v="5.7736031746031742"/>
    <n v="-0.1"/>
    <n v="5.6736031746031745"/>
    <n v="-0.15"/>
    <n v="5.5236031746031742"/>
    <n v="5.823603174603174"/>
    <n v="7.1663476190476185"/>
    <n v="2.5235000000000412"/>
    <n v="0.13351851851852103"/>
    <n v="1.4383950000000141"/>
    <n v="7.6105555555556315E-2"/>
    <n v="1.3520913000000121"/>
    <n v="7.1539222222223309E-2"/>
    <n v="1.1588500000000153"/>
    <n v="6.1314814814815932E-2"/>
    <n v="0.08"/>
    <n v="8.39"/>
    <n v="8.4700000000000006"/>
    <n v="8.5300000000000011"/>
    <n v="8.56"/>
    <n v="9.59"/>
    <s v="EHC3"/>
    <n v="0.14000000000000001"/>
    <n v="0.13"/>
    <n v="0.16"/>
    <n v="0.18"/>
    <n v="0.27"/>
    <n v="0.1"/>
    <n v="0.15000000000000002"/>
    <n v="136.88236499999999"/>
    <n v="21400410312"/>
    <n v="0"/>
    <n v="21400410329"/>
  </r>
  <r>
    <x v="0"/>
    <n v="195"/>
    <s v="L4"/>
    <s v="LHD"/>
    <x v="3"/>
    <x v="0"/>
    <s v="LPT"/>
    <x v="5"/>
    <x v="79"/>
    <x v="14"/>
    <x v="193"/>
    <x v="2"/>
    <x v="2"/>
    <x v="2"/>
    <s v="$/L"/>
    <n v="2494.69"/>
    <n v="0.03"/>
    <n v="2569.5307000000003"/>
    <n v="1464.6324990000001"/>
    <n v="1376.75454906"/>
    <n v="1179.98837"/>
    <n v="-83.28"/>
    <n v="1096.7083700000001"/>
    <n v="1075.8883700000001"/>
    <n v="1075.8883700000001"/>
    <n v="1138.3483700000002"/>
    <x v="163"/>
    <x v="163"/>
    <n v="6.6126539340057642"/>
    <n v="5.6675714217098951"/>
    <n v="-0.4"/>
    <n v="5.2675714217098948"/>
    <n v="-0.1"/>
    <n v="5.1675714217098951"/>
    <n v="0"/>
    <n v="5.1675714217098951"/>
    <n v="5.467571421709895"/>
    <n v="7.0347382276657067"/>
    <n v="2467.61"/>
    <n v="0.03"/>
    <n v="2541.6383000000001"/>
    <n v="1448.733831"/>
    <n v="1361.80980114"/>
    <n v="1167.1795300000001"/>
    <m/>
    <n v="1167.1795300000001"/>
    <n v="1146.3595300000002"/>
    <n v="1115.1295300000002"/>
    <n v="1177.5895300000002"/>
    <n v="12.207676753122"/>
    <n v="6.9583757492795391"/>
    <n v="6.5408732043227671"/>
    <n v="5.6060496157540838"/>
    <n v="0"/>
    <n v="5.6060496157540838"/>
    <n v="-0.1"/>
    <n v="5.5060496157540841"/>
    <n v="-0.15"/>
    <n v="5.3560496157540838"/>
    <n v="5.6560496157540836"/>
    <n v="6.9583757492795391"/>
    <n v="27.89240000000018"/>
    <n v="0.13396926032660872"/>
    <n v="15.898668000000043"/>
    <n v="7.6362478386167609E-2"/>
    <n v="14.944747920000054"/>
    <n v="7.1780729682997091E-2"/>
    <n v="12.808839999999918"/>
    <n v="6.1521805955811359E-2"/>
    <n v="0.08"/>
    <n v="8.18"/>
    <n v="8.26"/>
    <n v="8.32"/>
    <n v="8.35"/>
    <n v="8.879999999999999"/>
    <s v="EHC1"/>
    <m/>
    <n v="0.03"/>
    <n v="0.04"/>
    <n v="0.06"/>
    <n v="7.0000000000000007E-2"/>
    <n v="0.05"/>
    <n v="0.05"/>
    <n v="1464.6324990000001"/>
    <n v="21400410367"/>
    <n v="0"/>
    <n v="21400410374"/>
  </r>
  <r>
    <x v="0"/>
    <n v="196"/>
    <s v="L4"/>
    <s v="LHD"/>
    <x v="3"/>
    <x v="0"/>
    <s v="LPT"/>
    <x v="5"/>
    <x v="79"/>
    <x v="14"/>
    <x v="194"/>
    <x v="13"/>
    <x v="12"/>
    <x v="2"/>
    <s v="$/L"/>
    <n v="11700.11"/>
    <n v="0.03"/>
    <n v="12051.113300000001"/>
    <n v="6869.1345810000003"/>
    <n v="6456.9865061399996"/>
    <n v="5534.1520300000002"/>
    <n v="-390"/>
    <n v="5144.1520300000002"/>
    <n v="5046.6520300000002"/>
    <n v="5046.6520300000002"/>
    <n v="5339.1520300000002"/>
    <x v="164"/>
    <x v="164"/>
    <n v="6.6225502627076915"/>
    <n v="5.6760533641025646"/>
    <n v="-0.4"/>
    <n v="5.2760533641025642"/>
    <n v="-0.1"/>
    <n v="5.1760533641025646"/>
    <n v="0"/>
    <n v="5.1760533641025646"/>
    <n v="5.4760533641025644"/>
    <n v="7.0452662369230774"/>
    <n v="11573.36"/>
    <n v="0.03"/>
    <n v="11920.560800000001"/>
    <n v="6794.7196560000002"/>
    <n v="6387.0364766399998"/>
    <n v="5474.1992799999998"/>
    <m/>
    <n v="5474.1992799999998"/>
    <n v="5376.6992799999998"/>
    <n v="5230.4492799999998"/>
    <n v="5522.9492799999989"/>
    <n v="12.226216205128207"/>
    <n v="6.968943236923077"/>
    <n v="6.5508066427076921"/>
    <n v="5.6145633641025636"/>
    <n v="0"/>
    <n v="5.6145633641025636"/>
    <n v="-0.1"/>
    <n v="5.514563364102564"/>
    <n v="-0.15"/>
    <n v="5.3645633641025636"/>
    <n v="5.6645633641025634"/>
    <n v="6.968943236923077"/>
    <n v="130.55249999999978"/>
    <n v="0.1338999999999988"/>
    <n v="74.414925000000039"/>
    <n v="7.6323000000000363E-2"/>
    <n v="69.9500294999998"/>
    <n v="7.1743619999999453E-2"/>
    <n v="59.952750000000378"/>
    <n v="6.1490000000000933E-2"/>
    <n v="0.08"/>
    <n v="8.23"/>
    <n v="8.31"/>
    <n v="8.370000000000001"/>
    <n v="8.4"/>
    <n v="8.43"/>
    <s v="EHC1"/>
    <m/>
    <n v="0.03"/>
    <n v="0.04"/>
    <n v="0.06"/>
    <n v="7.0000000000000007E-2"/>
    <n v="0.05"/>
    <n v="0.05"/>
    <n v="6869.1345810000003"/>
    <n v="21400056091"/>
    <n v="21400056091"/>
    <n v="21400056091"/>
  </r>
  <r>
    <x v="0"/>
    <n v="197"/>
    <s v="L4"/>
    <s v="LHD"/>
    <x v="3"/>
    <x v="0"/>
    <s v="LPT"/>
    <x v="5"/>
    <x v="79"/>
    <x v="14"/>
    <x v="195"/>
    <x v="12"/>
    <x v="11"/>
    <x v="2"/>
    <s v="$/L"/>
    <n v="8.6"/>
    <n v="0.03"/>
    <n v="8.8580000000000005"/>
    <n v="6.8206600000000002"/>
    <n v="6.4114203999999999"/>
    <n v="5.4523999999999999"/>
    <n v="-0.8"/>
    <n v="4.6524000000000001"/>
    <n v="4.5524000000000004"/>
    <n v="4.5524000000000004"/>
    <n v="4.8524000000000003"/>
    <x v="165"/>
    <x v="165"/>
    <n v="6.4114203999999999"/>
    <n v="5.4523999999999999"/>
    <n v="-0.8"/>
    <n v="4.6524000000000001"/>
    <n v="-0.1"/>
    <n v="4.5524000000000004"/>
    <n v="0"/>
    <n v="4.5524000000000004"/>
    <n v="4.8524000000000003"/>
    <n v="6.42"/>
    <n v="8.49"/>
    <n v="0.03"/>
    <n v="8.7446999999999999"/>
    <n v="6.7334190000000005"/>
    <n v="6.3294138599999998"/>
    <n v="5.3826600000000004"/>
    <m/>
    <n v="5.3826600000000004"/>
    <n v="5.2826600000000008"/>
    <n v="5.1326600000000004"/>
    <n v="5.4326600000000003"/>
    <n v="8.7446999999999999"/>
    <n v="6.7334190000000005"/>
    <n v="6.3294138599999998"/>
    <n v="5.3826600000000004"/>
    <n v="0"/>
    <n v="5.3826600000000004"/>
    <n v="-0.1"/>
    <n v="5.2826600000000008"/>
    <n v="-0.15"/>
    <n v="5.1326600000000004"/>
    <n v="5.4326600000000003"/>
    <n v="6.33"/>
    <n v="0.11330000000000062"/>
    <n v="0.11330000000000062"/>
    <n v="8.724099999999968E-2"/>
    <n v="8.724099999999968E-2"/>
    <n v="8.2006540000000072E-2"/>
    <n v="8.2006540000000072E-2"/>
    <n v="6.9739999999999469E-2"/>
    <n v="6.9739999999999469E-2"/>
    <n v="0.09"/>
    <n v="7.85"/>
    <n v="7.9399999999999995"/>
    <n v="7.9999999999999991"/>
    <n v="8.0299999999999994"/>
    <n v="8.0599999999999987"/>
    <s v="EHC1"/>
    <m/>
    <n v="0.03"/>
    <n v="0.04"/>
    <n v="0.06"/>
    <n v="7.0000000000000007E-2"/>
    <n v="0.05"/>
    <n v="0.05"/>
    <n v="6.42"/>
    <s v="bulk"/>
    <s v="bulk"/>
    <s v="bulk"/>
  </r>
  <r>
    <x v="1"/>
    <n v="198"/>
    <s v="L4"/>
    <s v="LHD"/>
    <x v="3"/>
    <x v="0"/>
    <s v="LPT"/>
    <x v="5"/>
    <x v="80"/>
    <x v="10"/>
    <x v="196"/>
    <x v="3"/>
    <x v="3"/>
    <x v="3"/>
    <s v="$/L"/>
    <n v="186.93"/>
    <n v="0.03"/>
    <n v="192.53790000000001"/>
    <n v="109.74660299999999"/>
    <n v="103.16180681999998"/>
    <n v="88.41789"/>
    <n v="-6"/>
    <n v="82.41789"/>
    <n v="80.91789"/>
    <n v="80.91789"/>
    <n v="85.41789"/>
    <x v="166"/>
    <x v="166"/>
    <n v="6.8774537879999986"/>
    <n v="5.8945259999999999"/>
    <n v="-0.4"/>
    <n v="5.4945259999999996"/>
    <n v="-0.1"/>
    <n v="5.3945259999999999"/>
    <n v="0"/>
    <n v="5.3945259999999999"/>
    <n v="5.6945259999999998"/>
    <n v="7.3164401999999997"/>
    <n v="184.98"/>
    <n v="0.03"/>
    <n v="190.52939999999998"/>
    <n v="108.60175799999998"/>
    <n v="102.08565251999997"/>
    <n v="87.495539999999991"/>
    <m/>
    <n v="87.495539999999991"/>
    <n v="85.995539999999991"/>
    <n v="83.745539999999991"/>
    <n v="88.245539999999977"/>
    <n v="12.701959999999998"/>
    <n v="7.2401171999999985"/>
    <n v="6.8057101679999983"/>
    <n v="5.833035999999999"/>
    <n v="0"/>
    <n v="5.833035999999999"/>
    <n v="-0.1"/>
    <n v="5.7330359999999994"/>
    <n v="-0.15"/>
    <n v="5.583035999999999"/>
    <n v="5.8830359999999988"/>
    <n v="7.2401171999999985"/>
    <n v="2.0085000000000264"/>
    <n v="0.13390000000000235"/>
    <n v="1.1448450000000179"/>
    <n v="7.6323000000001251E-2"/>
    <n v="1.0761543000000131"/>
    <n v="7.1743620000000341E-2"/>
    <n v="0.92235000000000866"/>
    <n v="6.1490000000000933E-2"/>
    <n v="0.08"/>
    <n v="8.2700000000000014"/>
    <n v="8.3500000000000014"/>
    <n v="8.4100000000000019"/>
    <n v="8.4400000000000013"/>
    <n v="8.4700000000000006"/>
    <s v="EHC3"/>
    <n v="0.14000000000000001"/>
    <n v="0.13"/>
    <n v="0.16"/>
    <n v="0.18"/>
    <n v="0.27"/>
    <n v="0.1"/>
    <n v="0.15"/>
    <n v="109.74660299999999"/>
    <n v="21400410565"/>
    <n v="21400410558"/>
    <n v="21400410572"/>
  </r>
  <r>
    <x v="0"/>
    <n v="199"/>
    <s v="L4"/>
    <s v="LHD"/>
    <x v="3"/>
    <x v="0"/>
    <s v="LPT"/>
    <x v="5"/>
    <x v="80"/>
    <x v="10"/>
    <x v="197"/>
    <x v="2"/>
    <x v="2"/>
    <x v="2"/>
    <s v="$/L"/>
    <n v="2525.92"/>
    <n v="0.03"/>
    <n v="2601.6976"/>
    <n v="1482.9676319999999"/>
    <n v="1393.9895740799998"/>
    <n v="1194.76016"/>
    <n v="-83.28"/>
    <n v="1111.4801600000001"/>
    <n v="1090.6601600000001"/>
    <n v="1090.6601600000001"/>
    <n v="1153.1201599999999"/>
    <x v="167"/>
    <x v="167"/>
    <n v="6.6954350340057633"/>
    <n v="5.738521421709895"/>
    <n v="-0.4"/>
    <n v="5.3385214217098946"/>
    <n v="-0.1"/>
    <n v="5.238521421709895"/>
    <n v="0"/>
    <n v="5.238521421709895"/>
    <n v="5.5385214217098948"/>
    <n v="7.1228032276657061"/>
    <n v="2498.85"/>
    <n v="0.03"/>
    <n v="2573.8155000000002"/>
    <n v="1467.0748349999999"/>
    <n v="1379.0503448999998"/>
    <n v="1181.95605"/>
    <m/>
    <n v="1181.95605"/>
    <n v="1161.1360500000001"/>
    <n v="1129.9060500000001"/>
    <n v="1192.3660499999999"/>
    <n v="12.362226224783862"/>
    <n v="7.046468948126801"/>
    <n v="6.6236808112391925"/>
    <n v="5.6770223342939481"/>
    <n v="0"/>
    <n v="5.6770223342939481"/>
    <n v="-0.1"/>
    <n v="5.5770223342939484"/>
    <n v="-0.15"/>
    <n v="5.4270223342939481"/>
    <n v="5.7270223342939479"/>
    <n v="7.046468948126801"/>
    <n v="27.882099999999809"/>
    <n v="0.13391978866474474"/>
    <n v="15.892796999999973"/>
    <n v="7.6334279538905037E-2"/>
    <n v="14.939229179999984"/>
    <n v="7.1754222766570841E-2"/>
    <n v="12.804110000000037"/>
    <n v="6.1499087415946896E-2"/>
    <n v="0.08"/>
    <n v="8.120000000000001"/>
    <n v="8.2000000000000011"/>
    <n v="8.2600000000000016"/>
    <n v="8.2900000000000009"/>
    <n v="8.32"/>
    <s v="EHC1"/>
    <m/>
    <n v="0.03"/>
    <n v="0.04"/>
    <n v="0.06"/>
    <n v="7.0000000000000007E-2"/>
    <n v="0.05"/>
    <n v="0.05"/>
    <n v="1482.9676319999999"/>
    <n v="21400410534"/>
    <n v="0"/>
    <n v="21400410541"/>
  </r>
  <r>
    <x v="0"/>
    <n v="200"/>
    <s v="L4"/>
    <s v="LHD"/>
    <x v="3"/>
    <x v="0"/>
    <s v="LPT"/>
    <x v="5"/>
    <x v="80"/>
    <x v="10"/>
    <x v="198"/>
    <x v="12"/>
    <x v="11"/>
    <x v="2"/>
    <s v="$/L"/>
    <n v="8.7100000000000009"/>
    <n v="0.03"/>
    <n v="8.9713000000000012"/>
    <n v="6.9079010000000007"/>
    <n v="6.49342694"/>
    <n v="5.5221400000000003"/>
    <n v="-0.4"/>
    <n v="5.1221399999999999"/>
    <n v="5.1221399999999999"/>
    <n v="5.1221399999999999"/>
    <n v="5.4221399999999997"/>
    <x v="168"/>
    <x v="168"/>
    <n v="6.49342694"/>
    <n v="5.5221400000000003"/>
    <n v="-0.4"/>
    <n v="5.1221399999999999"/>
    <n v="0"/>
    <n v="5.1221399999999999"/>
    <n v="0"/>
    <n v="5.1221399999999999"/>
    <n v="5.4221399999999997"/>
    <n v="6.9079010000000007"/>
    <n v="8.6"/>
    <n v="0.03"/>
    <n v="8.8580000000000005"/>
    <n v="6.8206600000000002"/>
    <n v="6.4114203999999999"/>
    <n v="5.4523999999999999"/>
    <m/>
    <n v="5.4523999999999999"/>
    <n v="5.3524000000000003"/>
    <n v="5.2023999999999999"/>
    <n v="5.5023999999999997"/>
    <n v="8.8580000000000005"/>
    <n v="6.8206600000000002"/>
    <n v="6.4114203999999999"/>
    <n v="5.4523999999999999"/>
    <n v="0"/>
    <n v="5.4523999999999999"/>
    <n v="-0.1"/>
    <n v="5.3524000000000003"/>
    <n v="-0.15"/>
    <n v="5.2023999999999999"/>
    <n v="5.5023999999999997"/>
    <n v="6.8206600000000002"/>
    <n v="0.11330000000000062"/>
    <n v="0.11330000000000062"/>
    <n v="8.7241000000000568E-2"/>
    <n v="8.7241000000000568E-2"/>
    <n v="8.2006540000000072E-2"/>
    <n v="8.2006540000000072E-2"/>
    <n v="6.9740000000000357E-2"/>
    <n v="6.9740000000000357E-2"/>
    <n v="0.09"/>
    <n v="7.7799999999999994"/>
    <n v="7.8699999999999992"/>
    <n v="7.9299999999999988"/>
    <n v="7.9599999999999991"/>
    <n v="7.9899999999999993"/>
    <s v="EHC1"/>
    <m/>
    <n v="0.03"/>
    <n v="0.04"/>
    <n v="0.06"/>
    <n v="7.0000000000000007E-2"/>
    <n v="0.05"/>
    <n v="0.05"/>
    <n v="6.9079010000000007"/>
    <s v="bulk"/>
    <s v="bulk"/>
    <s v="bulk"/>
  </r>
  <r>
    <x v="0"/>
    <n v="201"/>
    <s v="L4"/>
    <s v="LHD"/>
    <x v="3"/>
    <x v="0"/>
    <s v="LPC"/>
    <x v="3"/>
    <x v="81"/>
    <x v="15"/>
    <x v="199"/>
    <x v="3"/>
    <x v="3"/>
    <x v="3"/>
    <s v="$/L"/>
    <n v="227.38"/>
    <n v="0.03"/>
    <n v="234.20140000000001"/>
    <n v="133.494798"/>
    <n v="125.48511012"/>
    <n v="107.55073999999999"/>
    <n v="0"/>
    <n v="107.55073999999999"/>
    <n v="107.55073999999999"/>
    <n v="107.55073999999999"/>
    <n v="112.05073999999999"/>
    <x v="169"/>
    <x v="169"/>
    <n v="8.3656740080000009"/>
    <n v="7.1700493333333331"/>
    <n v="0"/>
    <n v="7.1700493333333331"/>
    <n v="0"/>
    <n v="7.1700493333333331"/>
    <n v="0"/>
    <n v="7.1700493333333331"/>
    <n v="7.4700493333333329"/>
    <n v="8.8996531999999995"/>
    <n v="230.96"/>
    <n v="0.03"/>
    <n v="237.8888"/>
    <n v="135.59661599999998"/>
    <n v="127.46081903999998"/>
    <n v="109.24408"/>
    <m/>
    <n v="109.24408"/>
    <n v="107.74408"/>
    <n v="106.61908"/>
    <n v="111.11908"/>
    <n v="15.859253333333333"/>
    <n v="9.0397743999999989"/>
    <n v="8.4973879359999991"/>
    <n v="7.2829386666666664"/>
    <n v="0"/>
    <n v="7.2829386666666664"/>
    <n v="-0.1"/>
    <n v="7.1829386666666668"/>
    <n v="-7.4999999999999997E-2"/>
    <n v="7.1079386666666666"/>
    <n v="7.4079386666666664"/>
    <m/>
    <n v="-3.6873999999999967"/>
    <n v="-0.24582666666666597"/>
    <n v="-2.1018179999999802"/>
    <n v="-0.14012119999999939"/>
    <n v="-1.975708919999974"/>
    <n v="-0.13171392799999815"/>
    <n v="-1.6933400000000063"/>
    <n v="-0.1128893333333334"/>
    <n v="-0.14000000000000001"/>
    <n v="11.04"/>
    <n v="10.899999999999999"/>
    <n v="10.959999999999999"/>
    <n v="10.989999999999998"/>
    <n v="11.019999999999998"/>
    <s v="EHC3"/>
    <n v="0.14000000000000001"/>
    <n v="0.13"/>
    <n v="0.16"/>
    <n v="0.18"/>
    <n v="0.27"/>
    <n v="0.1"/>
    <n v="0.15"/>
    <n v="133.494798"/>
    <n v="21400061224"/>
    <n v="21400061231"/>
    <n v="21400061248"/>
  </r>
  <r>
    <x v="0"/>
    <n v="202"/>
    <s v="L4"/>
    <s v="LHD"/>
    <x v="3"/>
    <x v="0"/>
    <s v="LPC"/>
    <x v="3"/>
    <x v="82"/>
    <x v="16"/>
    <x v="200"/>
    <x v="3"/>
    <x v="3"/>
    <x v="3"/>
    <s v="$/L"/>
    <n v="227.38"/>
    <n v="0.03"/>
    <n v="234.20140000000001"/>
    <n v="133.494798"/>
    <n v="125.48511012"/>
    <n v="107.55073999999999"/>
    <n v="0"/>
    <n v="107.55073999999999"/>
    <n v="107.55073999999999"/>
    <n v="107.55073999999999"/>
    <n v="112.05073999999999"/>
    <x v="169"/>
    <x v="169"/>
    <n v="8.3656740080000009"/>
    <n v="7.1700493333333331"/>
    <n v="0"/>
    <n v="7.1700493333333331"/>
    <n v="0"/>
    <n v="7.1700493333333331"/>
    <n v="0"/>
    <n v="7.1700493333333331"/>
    <n v="7.4700493333333329"/>
    <n v="8.8996531999999995"/>
    <n v="230.96"/>
    <n v="0.03"/>
    <n v="237.8888"/>
    <n v="135.59661599999998"/>
    <n v="127.46081903999998"/>
    <n v="109.24408"/>
    <m/>
    <n v="109.24408"/>
    <n v="107.74408"/>
    <n v="106.61908"/>
    <n v="111.11908"/>
    <n v="15.859253333333333"/>
    <n v="9.0397743999999989"/>
    <n v="8.4973879359999991"/>
    <n v="7.2829386666666664"/>
    <n v="0"/>
    <n v="7.2829386666666664"/>
    <n v="-0.1"/>
    <n v="7.1829386666666668"/>
    <n v="-7.4999999999999997E-2"/>
    <n v="7.1079386666666666"/>
    <n v="7.4079386666666664"/>
    <m/>
    <n v="-3.6873999999999967"/>
    <n v="-0.24582666666666597"/>
    <n v="-2.1018179999999802"/>
    <n v="-0.14012119999999939"/>
    <n v="-1.975708919999974"/>
    <n v="-0.13171392799999815"/>
    <n v="-1.6933400000000063"/>
    <n v="-0.1128893333333334"/>
    <n v="-0.14000000000000001"/>
    <n v="11.04"/>
    <n v="10.899999999999999"/>
    <n v="10.959999999999999"/>
    <n v="10.989999999999998"/>
    <n v="11.019999999999998"/>
    <s v="EHC3"/>
    <n v="0.14000000000000001"/>
    <n v="0.13"/>
    <n v="0.16"/>
    <n v="0.18"/>
    <n v="0.27"/>
    <n v="0.1"/>
    <n v="0.15"/>
    <n v="133.494798"/>
    <n v="21400061347"/>
    <n v="21400061354"/>
    <n v="21400061361"/>
  </r>
  <r>
    <x v="0"/>
    <n v="203"/>
    <s v="L4"/>
    <s v="LHD"/>
    <x v="3"/>
    <x v="0"/>
    <s v="LPC"/>
    <x v="3"/>
    <x v="83"/>
    <x v="10"/>
    <x v="201"/>
    <x v="3"/>
    <x v="3"/>
    <x v="3"/>
    <s v="$/L"/>
    <n v="227.38"/>
    <n v="0.03"/>
    <n v="234.20140000000001"/>
    <n v="133.494798"/>
    <n v="125.48511012"/>
    <n v="107.55073999999999"/>
    <n v="0"/>
    <n v="107.55073999999999"/>
    <n v="107.55073999999999"/>
    <n v="107.55073999999999"/>
    <n v="112.05073999999999"/>
    <x v="169"/>
    <x v="169"/>
    <n v="8.3656740080000009"/>
    <n v="7.1700493333333331"/>
    <n v="0"/>
    <n v="7.1700493333333331"/>
    <n v="0"/>
    <n v="7.1700493333333331"/>
    <n v="0"/>
    <n v="7.1700493333333331"/>
    <n v="7.4700493333333329"/>
    <n v="8.8996531999999995"/>
    <n v="230.96"/>
    <n v="0.03"/>
    <n v="237.8888"/>
    <n v="135.59661599999998"/>
    <n v="127.46081903999998"/>
    <n v="109.24408"/>
    <m/>
    <n v="109.24408"/>
    <n v="107.74408"/>
    <n v="106.61908"/>
    <n v="111.11908"/>
    <n v="15.859253333333333"/>
    <n v="9.0397743999999989"/>
    <n v="8.4973879359999991"/>
    <n v="7.2829386666666664"/>
    <n v="0"/>
    <n v="7.2829386666666664"/>
    <n v="-0.1"/>
    <n v="7.1829386666666668"/>
    <n v="-7.4999999999999997E-2"/>
    <n v="7.1079386666666666"/>
    <n v="7.4079386666666664"/>
    <m/>
    <n v="-3.6873999999999967"/>
    <n v="-0.24582666666666597"/>
    <n v="-2.1018179999999802"/>
    <n v="-0.14012119999999939"/>
    <n v="-1.975708919999974"/>
    <n v="-0.13171392799999815"/>
    <n v="-1.6933400000000063"/>
    <n v="-0.1128893333333334"/>
    <n v="-0.14000000000000001"/>
    <n v="11.04"/>
    <n v="10.899999999999999"/>
    <n v="10.959999999999999"/>
    <n v="10.989999999999998"/>
    <n v="11.019999999999998"/>
    <s v="EHC3"/>
    <n v="0.14000000000000001"/>
    <n v="0.13"/>
    <n v="0.16"/>
    <n v="0.18"/>
    <n v="0.27"/>
    <n v="0.1"/>
    <n v="0.15"/>
    <n v="133.494798"/>
    <n v="21400061460"/>
    <n v="21400061477"/>
    <n v="21400061484"/>
  </r>
  <r>
    <x v="0"/>
    <n v="204"/>
    <s v="L4"/>
    <s v="LHD"/>
    <x v="3"/>
    <x v="0"/>
    <s v="LPC"/>
    <x v="3"/>
    <x v="83"/>
    <x v="10"/>
    <x v="202"/>
    <x v="12"/>
    <x v="11"/>
    <x v="2"/>
    <s v="$/L"/>
    <n v="9.09"/>
    <n v="0.03"/>
    <n v="9.3627000000000002"/>
    <n v="7.2092790000000004"/>
    <n v="6.7767222599999997"/>
    <n v="5.7630600000000003"/>
    <n v="0"/>
    <n v="5.7630600000000003"/>
    <n v="5.6630600000000006"/>
    <n v="5.6630600000000006"/>
    <n v="5.9630600000000005"/>
    <x v="159"/>
    <x v="159"/>
    <n v="6.7767222599999997"/>
    <n v="5.7630600000000003"/>
    <n v="0"/>
    <n v="5.7630600000000003"/>
    <n v="-0.1"/>
    <n v="5.6630600000000006"/>
    <n v="0"/>
    <n v="5.6630600000000006"/>
    <n v="5.9630600000000005"/>
    <n v="7.2092790000000004"/>
    <n v="9.27"/>
    <n v="0.03"/>
    <n v="9.5480999999999998"/>
    <n v="7.3520370000000002"/>
    <n v="6.9109147799999997"/>
    <n v="5.8771800000000001"/>
    <m/>
    <n v="5.8771800000000001"/>
    <n v="5.7771800000000004"/>
    <n v="5.7021800000000002"/>
    <n v="6.0021800000000001"/>
    <n v="9.5480999999999998"/>
    <n v="7.3520370000000002"/>
    <n v="6.9109147799999997"/>
    <n v="5.8771800000000001"/>
    <n v="0"/>
    <n v="5.8771800000000001"/>
    <n v="-0.1"/>
    <n v="5.7771800000000004"/>
    <n v="-7.4999999999999997E-2"/>
    <n v="5.7021800000000002"/>
    <n v="6.0021800000000001"/>
    <m/>
    <n v="-0.18539999999999957"/>
    <n v="-0.18539999999999957"/>
    <n v="-0.14275799999999972"/>
    <n v="-0.14275799999999972"/>
    <n v="-0.13419252000000004"/>
    <n v="-0.13419252000000004"/>
    <n v="-0.11411999999999978"/>
    <n v="-0.11411999999999978"/>
    <n v="-0.14000000000000001"/>
    <n v="9.35"/>
    <n v="9.2099999999999991"/>
    <n v="9.27"/>
    <n v="9.2999999999999989"/>
    <n v="9.3299999999999983"/>
    <s v="EHC1"/>
    <m/>
    <n v="0.03"/>
    <n v="0.04"/>
    <n v="0.06"/>
    <n v="7.0000000000000007E-2"/>
    <n v="0.05"/>
    <n v="0.05"/>
    <n v="7.2092790000000004"/>
    <s v="bulk"/>
    <s v="bulk"/>
    <s v="bulk"/>
  </r>
  <r>
    <x v="0"/>
    <n v="205"/>
    <s v="L4"/>
    <s v="LHD"/>
    <x v="3"/>
    <x v="0"/>
    <s v="LMT"/>
    <x v="3"/>
    <x v="84"/>
    <x v="0"/>
    <x v="203"/>
    <x v="2"/>
    <x v="2"/>
    <x v="2"/>
    <s v="$/L"/>
    <n v="1576.07"/>
    <n v="0.03"/>
    <n v="1623.3521000000001"/>
    <n v="925.310697"/>
    <n v="869.79205517999992"/>
    <n v="745.48110999999994"/>
    <n v="0"/>
    <n v="745.48110999999994"/>
    <n v="724.66110999999989"/>
    <n v="724.66110999999989"/>
    <n v="787.12110999999993"/>
    <x v="32"/>
    <x v="32"/>
    <n v="4.1776755772334289"/>
    <n v="3.5806009125840537"/>
    <n v="0"/>
    <n v="3.5806009125840537"/>
    <n v="-0.1"/>
    <n v="3.4806009125840536"/>
    <n v="0"/>
    <n v="3.4806009125840536"/>
    <n v="3.7806009125840534"/>
    <n v="4.4443357204610949"/>
    <n v="1501.11"/>
    <n v="0.03"/>
    <n v="1546.1433"/>
    <n v="881.30168099999992"/>
    <n v="828.4235801399999"/>
    <n v="710.0250299999999"/>
    <m/>
    <n v="710.0250299999999"/>
    <n v="689.20502999999985"/>
    <n v="673.59002999999984"/>
    <n v="736.05002999999977"/>
    <n v="7.4262406340057643"/>
    <n v="4.2329571613832853"/>
    <n v="3.9789797317002877"/>
    <n v="3.4103027377521613"/>
    <n v="0"/>
    <n v="3.4103027377521613"/>
    <n v="-0.1"/>
    <n v="3.3103027377521608"/>
    <n v="-7.4999999999999997E-2"/>
    <n v="3.2353027377521606"/>
    <n v="3.5353027377521604"/>
    <n v="4.2329571613832853"/>
    <n v="77.20880000000011"/>
    <n v="0.37083957732949102"/>
    <n v="44.009016000000088"/>
    <n v="0.21137855907780967"/>
    <n v="41.368475040000021"/>
    <n v="0.19869584553314112"/>
    <n v="35.456080000000043"/>
    <n v="0.17029817483189236"/>
    <n v="0.21"/>
    <n v="5.26"/>
    <n v="5.47"/>
    <n v="5.5299999999999994"/>
    <n v="5.56"/>
    <n v="5.59"/>
    <s v="EHC1"/>
    <m/>
    <n v="0.03"/>
    <n v="0.04"/>
    <n v="0.06"/>
    <n v="7.0000000000000007E-2"/>
    <n v="0.05"/>
    <n v="0.05"/>
    <n v="925.31069699999989"/>
    <n v="21400001831"/>
    <s v="large pack = no carton barcode"/>
    <n v="21400002739"/>
  </r>
  <r>
    <x v="0"/>
    <n v="206"/>
    <s v="L4"/>
    <s v="LHD"/>
    <x v="3"/>
    <x v="0"/>
    <s v="LMT"/>
    <x v="3"/>
    <x v="84"/>
    <x v="0"/>
    <x v="204"/>
    <x v="13"/>
    <x v="12"/>
    <x v="2"/>
    <s v="$/L"/>
    <n v="7380.95"/>
    <n v="0.03"/>
    <n v="7602.3784999999998"/>
    <n v="4333.3557449999998"/>
    <n v="4073.3544002999997"/>
    <n v="3491.1893499999996"/>
    <n v="0"/>
    <n v="3491.1893499999996"/>
    <n v="3393.6893499999996"/>
    <n v="3393.6893499999996"/>
    <n v="3686.1893499999992"/>
    <x v="170"/>
    <x v="170"/>
    <n v="4.1777993849230768"/>
    <n v="3.5807070256410252"/>
    <n v="0"/>
    <n v="3.5807070256410252"/>
    <n v="-0.1"/>
    <n v="3.4807070256410251"/>
    <n v="0"/>
    <n v="3.4807070256410251"/>
    <n v="3.7807070256410249"/>
    <n v="4.4444674307692305"/>
    <n v="7029.95"/>
    <n v="0.03"/>
    <n v="7240.8485000000001"/>
    <n v="4127.2836449999995"/>
    <n v="3879.6466262999993"/>
    <n v="3325.16635"/>
    <m/>
    <n v="3325.16635"/>
    <n v="3227.66635"/>
    <n v="3154.54135"/>
    <n v="3447.0413499999995"/>
    <n v="7.4265112820512824"/>
    <n v="4.2331114307692301"/>
    <n v="3.9791247449230762"/>
    <n v="3.4104270256410256"/>
    <n v="0"/>
    <n v="3.4104270256410256"/>
    <n v="-0.1"/>
    <n v="3.3104270256410255"/>
    <n v="-7.4999999999999997E-2"/>
    <n v="3.2354270256410254"/>
    <n v="3.5354270256410252"/>
    <n v="4.2331114307692301"/>
    <n v="361.52999999999975"/>
    <n v="0.37079999999999913"/>
    <n v="206.07210000000032"/>
    <n v="0.21135600000000032"/>
    <n v="193.70777400000043"/>
    <n v="0.19867464000000057"/>
    <n v="166.02299999999968"/>
    <n v="0.17027999999999954"/>
    <n v="0.21"/>
    <n v="5.26"/>
    <n v="5.47"/>
    <n v="5.5299999999999994"/>
    <n v="5.56"/>
    <n v="5.59"/>
    <s v="EHC1"/>
    <m/>
    <n v="0.03"/>
    <n v="0.04"/>
    <n v="0.06"/>
    <n v="7.0000000000000007E-2"/>
    <n v="0.05"/>
    <n v="0.05"/>
    <n v="4333.3557449999998"/>
    <n v="21400001855"/>
    <s v="large pack = no carton barcode"/>
    <n v="21400001855"/>
  </r>
  <r>
    <x v="0"/>
    <n v="207"/>
    <s v="L4"/>
    <s v="LHD"/>
    <x v="3"/>
    <x v="0"/>
    <s v="LMT"/>
    <x v="3"/>
    <x v="84"/>
    <x v="0"/>
    <x v="205"/>
    <x v="12"/>
    <x v="11"/>
    <x v="2"/>
    <s v="$/L"/>
    <n v="4.68"/>
    <n v="0.03"/>
    <n v="4.8204000000000002"/>
    <n v="3.7117080000000002"/>
    <n v="3.4890055200000001"/>
    <n v="2.96712"/>
    <n v="-0.1"/>
    <n v="2.8671199999999999"/>
    <n v="2.7671199999999998"/>
    <n v="2.7671199999999998"/>
    <n v="3.0671199999999996"/>
    <x v="171"/>
    <x v="171"/>
    <n v="3.4890055200000001"/>
    <n v="2.96712"/>
    <n v="-0.1"/>
    <n v="2.8671199999999999"/>
    <n v="-0.1"/>
    <n v="2.7671199999999998"/>
    <n v="0"/>
    <n v="2.7671199999999998"/>
    <n v="3.0671199999999996"/>
    <n v="3.7117080000000002"/>
    <n v="4.41"/>
    <n v="0.03"/>
    <n v="4.5423"/>
    <n v="3.4975710000000002"/>
    <n v="3.28771674"/>
    <n v="2.7959400000000003"/>
    <m/>
    <n v="2.7959400000000003"/>
    <n v="2.6959400000000002"/>
    <n v="2.62094"/>
    <n v="2.9209399999999999"/>
    <n v="4.5423"/>
    <n v="3.4975710000000002"/>
    <n v="3.28771674"/>
    <n v="2.7959400000000003"/>
    <n v="0"/>
    <n v="2.7959400000000003"/>
    <n v="-0.1"/>
    <n v="2.6959400000000002"/>
    <n v="-7.4999999999999997E-2"/>
    <n v="2.62094"/>
    <n v="2.9209399999999999"/>
    <n v="3.4975710000000002"/>
    <n v="0.27810000000000024"/>
    <n v="0.27810000000000024"/>
    <n v="0.21413700000000002"/>
    <n v="0.21413700000000002"/>
    <n v="0.20128878000000006"/>
    <n v="0.20128878000000006"/>
    <n v="0.17117999999999967"/>
    <n v="0.17117999999999967"/>
    <n v="0.21"/>
    <n v="4.9899999999999993"/>
    <n v="5.1999999999999993"/>
    <n v="5.2599999999999989"/>
    <n v="5.2899999999999991"/>
    <n v="5.3199999999999994"/>
    <s v="EHC1"/>
    <m/>
    <n v="0.03"/>
    <n v="0.04"/>
    <n v="0.06"/>
    <n v="7.0000000000000007E-2"/>
    <n v="0.05"/>
    <n v="0.05"/>
    <n v="3.7117080000000002"/>
    <s v="bulk"/>
    <s v="bulk"/>
    <s v="bulk"/>
  </r>
  <r>
    <x v="0"/>
    <n v="208"/>
    <s v="L5"/>
    <s v="LGR"/>
    <x v="4"/>
    <x v="0"/>
    <s v="LMI"/>
    <x v="6"/>
    <x v="85"/>
    <x v="0"/>
    <x v="206"/>
    <x v="22"/>
    <x v="20"/>
    <x v="2"/>
    <s v="$/KG"/>
    <n v="2425.92"/>
    <n v="0.03"/>
    <n v="2498.6976"/>
    <n v="1424.2576319999998"/>
    <n v="1338.8021740799998"/>
    <n v="1147.4601600000001"/>
    <n v="0"/>
    <n v="1147.4601600000001"/>
    <n v="1129.4601600000001"/>
    <n v="1129.4601600000001"/>
    <n v="1183.4601600000001"/>
    <x v="172"/>
    <x v="172"/>
    <n v="7.4377898559999984"/>
    <n v="6.3747786666666668"/>
    <n v="0"/>
    <n v="6.3747786666666668"/>
    <n v="-0.1"/>
    <n v="6.2747786666666672"/>
    <n v="0"/>
    <n v="6.2747786666666672"/>
    <n v="6.574778666666667"/>
    <n v="7.9125423999999986"/>
    <n v="2361.11"/>
    <n v="0.03"/>
    <n v="2431.9433000000004"/>
    <n v="1386.2076810000001"/>
    <n v="1303.0352201400001"/>
    <n v="1116.80503"/>
    <m/>
    <n v="1116.80503"/>
    <n v="1098.80503"/>
    <n v="1085.30503"/>
    <n v="1139.30503"/>
    <n v="13.510796111111112"/>
    <n v="7.7011537833333339"/>
    <n v="7.2390845563333341"/>
    <n v="6.2044723888888891"/>
    <n v="0"/>
    <n v="6.2044723888888891"/>
    <n v="-0.1"/>
    <n v="6.1044723888888885"/>
    <n v="-7.4999999999999997E-2"/>
    <n v="6.0294723888888884"/>
    <n v="6.3294723888888882"/>
    <n v="7.7011537833333339"/>
    <n v="66.754299999999603"/>
    <n v="0.37085722222222017"/>
    <n v="38.049950999999737"/>
    <n v="0.21138861666666475"/>
    <n v="35.766953939999667"/>
    <n v="0.19870529966666428"/>
    <n v="30.655130000000099"/>
    <n v="0.17030627777777774"/>
    <n v="0.21"/>
    <n v="9.16"/>
    <n v="9.370000000000001"/>
    <n v="9.4300000000000015"/>
    <n v="9.4600000000000009"/>
    <n v="9.49"/>
    <m/>
    <m/>
    <n v="0"/>
    <m/>
    <n v="0"/>
    <m/>
    <m/>
    <m/>
    <n v="1424.2576319999998"/>
    <n v="21400015227"/>
    <s v="large pack = no carton barcode"/>
    <n v="21400006898"/>
  </r>
  <r>
    <x v="0"/>
    <n v="209"/>
    <s v="L5"/>
    <s v="LGR"/>
    <x v="4"/>
    <x v="0"/>
    <s v="LMI"/>
    <x v="6"/>
    <x v="86"/>
    <x v="0"/>
    <x v="207"/>
    <x v="23"/>
    <x v="21"/>
    <x v="2"/>
    <s v="$/KG"/>
    <n v="15900.19"/>
    <n v="0.03"/>
    <n v="16377.1957"/>
    <n v="9335.0015489999987"/>
    <n v="8774.901456059999"/>
    <n v="7520.7898699999996"/>
    <n v="0"/>
    <n v="7520.7898699999996"/>
    <n v="7400.7898699999996"/>
    <n v="7400.7898699999996"/>
    <n v="7760.7898699999996"/>
    <x v="173"/>
    <x v="173"/>
    <n v="7.312417880049999"/>
    <n v="6.2673248916666662"/>
    <n v="0"/>
    <n v="6.2673248916666662"/>
    <n v="-0.1"/>
    <n v="6.1673248916666665"/>
    <n v="0"/>
    <n v="6.1673248916666665"/>
    <n v="6.4673248916666664"/>
    <n v="7.7791679574999986"/>
    <n v="15468.19"/>
    <n v="0.03"/>
    <n v="15932.235700000001"/>
    <n v="9081.3743489999997"/>
    <n v="8536.4918880599998"/>
    <n v="7316.4538700000003"/>
    <m/>
    <n v="7316.4538700000003"/>
    <n v="7196.4538700000003"/>
    <n v="7106.4538700000003"/>
    <n v="7466.4538699999994"/>
    <n v="13.276863083333334"/>
    <n v="7.5678119575"/>
    <n v="7.1137432400499998"/>
    <n v="6.0970448916666671"/>
    <n v="0"/>
    <n v="6.0970448916666671"/>
    <n v="-0.1"/>
    <n v="5.9970448916666665"/>
    <n v="-7.4999999999999997E-2"/>
    <n v="5.9220448916666664"/>
    <n v="6.2220448916666662"/>
    <n v="7.5678119575"/>
    <n v="444.95999999999913"/>
    <n v="0.37079999999999913"/>
    <n v="253.62719999999899"/>
    <n v="0.21135599999999855"/>
    <n v="238.40956799999913"/>
    <n v="0.19867463999999924"/>
    <n v="204.33599999999933"/>
    <n v="0.1702799999999991"/>
    <n v="0.21"/>
    <n v="8.5799999999999983"/>
    <n v="8.7899999999999991"/>
    <n v="8.85"/>
    <n v="8.879999999999999"/>
    <n v="8.9099999999999984"/>
    <m/>
    <m/>
    <n v="0"/>
    <m/>
    <n v="0"/>
    <m/>
    <m/>
    <m/>
    <n v="9335.0015489999987"/>
    <n v="21400015210"/>
    <s v="large pack = no carton barcode"/>
    <n v="21400015210"/>
  </r>
  <r>
    <x v="0"/>
    <n v="210"/>
    <s v="L5"/>
    <s v="LGR"/>
    <x v="4"/>
    <x v="0"/>
    <s v="LMI"/>
    <x v="6"/>
    <x v="85"/>
    <x v="0"/>
    <x v="208"/>
    <x v="24"/>
    <x v="22"/>
    <x v="2"/>
    <s v="$/KG"/>
    <n v="10937.27"/>
    <n v="0.03"/>
    <n v="11265.3881"/>
    <n v="6421.2712169999995"/>
    <n v="6035.9949439799993"/>
    <n v="5173.3287099999998"/>
    <n v="0"/>
    <n v="5173.3287099999998"/>
    <n v="5090.8287099999998"/>
    <n v="5090.8287099999998"/>
    <n v="5338.3287099999998"/>
    <x v="174"/>
    <x v="174"/>
    <n v="7.3163575078545451"/>
    <n v="6.2707014666666661"/>
    <n v="0"/>
    <n v="6.2707014666666661"/>
    <n v="-0.1"/>
    <n v="6.1707014666666664"/>
    <n v="0"/>
    <n v="6.1707014666666664"/>
    <n v="6.4707014666666662"/>
    <n v="7.7833590509090902"/>
    <n v="10640.27"/>
    <n v="0.03"/>
    <n v="10959.4781"/>
    <n v="6246.9025169999995"/>
    <n v="5872.0883659799993"/>
    <n v="5032.84771"/>
    <m/>
    <n v="5032.84771"/>
    <n v="4950.34771"/>
    <n v="4888.47271"/>
    <n v="5135.9727099999991"/>
    <n v="13.284215878787879"/>
    <n v="7.5720030509090908"/>
    <n v="7.117682867854545"/>
    <n v="6.100421466666667"/>
    <n v="0"/>
    <n v="6.100421466666667"/>
    <n v="-0.1"/>
    <n v="6.0004214666666664"/>
    <n v="-7.4999999999999997E-2"/>
    <n v="5.9254214666666662"/>
    <n v="6.2254214666666661"/>
    <n v="7.5720030509090908"/>
    <n v="305.90999999999985"/>
    <n v="0.37079999999999913"/>
    <n v="174.36869999999999"/>
    <n v="0.21135599999999943"/>
    <n v="163.90657800000008"/>
    <n v="0.19867464000000012"/>
    <n v="140.48099999999977"/>
    <n v="0.1702799999999991"/>
    <n v="0.21"/>
    <n v="9.6000000000000014"/>
    <n v="9.8100000000000023"/>
    <n v="9.8700000000000028"/>
    <n v="9.9000000000000021"/>
    <n v="9.9300000000000015"/>
    <m/>
    <m/>
    <n v="0"/>
    <m/>
    <n v="0"/>
    <m/>
    <m/>
    <m/>
    <n v="6421.2712169999995"/>
    <n v="21400015234"/>
    <s v="large pack = no carton barcode"/>
    <n v="21400015234"/>
  </r>
  <r>
    <x v="0"/>
    <n v="211"/>
    <s v="L5"/>
    <s v="LGR"/>
    <x v="4"/>
    <x v="0"/>
    <s v="LMI"/>
    <x v="6"/>
    <x v="87"/>
    <x v="0"/>
    <x v="209"/>
    <x v="25"/>
    <x v="23"/>
    <x v="6"/>
    <s v="$/KG"/>
    <n v="64.61"/>
    <n v="0.03"/>
    <n v="66.548299999999998"/>
    <n v="37.932530999999997"/>
    <n v="35.656579139999998"/>
    <n v="30.560529999999996"/>
    <n v="0"/>
    <n v="30.560529999999996"/>
    <n v="30.160529999999998"/>
    <n v="30.160529999999998"/>
    <n v="31.360529999999997"/>
    <x v="175"/>
    <x v="175"/>
    <n v="8.9141447849999995"/>
    <n v="7.6401324999999991"/>
    <n v="0"/>
    <n v="7.6401324999999991"/>
    <n v="-0.1"/>
    <n v="7.5401324999999995"/>
    <n v="0"/>
    <n v="7.5401324999999995"/>
    <n v="7.8401324999999993"/>
    <n v="9.4831327499999993"/>
    <n v="63.2"/>
    <n v="0.03"/>
    <n v="65.096000000000004"/>
    <n v="37.10472"/>
    <n v="34.878436799999996"/>
    <n v="29.893599999999999"/>
    <m/>
    <n v="29.893599999999999"/>
    <n v="29.493600000000001"/>
    <n v="29.1936"/>
    <n v="30.393599999999999"/>
    <n v="16.274000000000001"/>
    <n v="9.2761800000000001"/>
    <n v="8.7196091999999989"/>
    <n v="7.4733999999999998"/>
    <n v="0"/>
    <n v="7.4733999999999998"/>
    <n v="-0.1"/>
    <n v="7.3734000000000002"/>
    <n v="-7.4999999999999997E-2"/>
    <n v="7.2984"/>
    <n v="7.5983999999999998"/>
    <n v="9.2761800000000001"/>
    <n v="1.4522999999999939"/>
    <n v="0.36307499999999848"/>
    <n v="0.82781099999999697"/>
    <n v="0.20695274999999924"/>
    <n v="0.77814234000000226"/>
    <n v="0.19453558500000057"/>
    <n v="0.66692999999999714"/>
    <n v="0.16673249999999928"/>
    <n v="0.21"/>
    <n v="11.500000000000002"/>
    <n v="11.710000000000003"/>
    <n v="11.770000000000003"/>
    <n v="11.800000000000002"/>
    <n v="11.830000000000002"/>
    <m/>
    <m/>
    <n v="0"/>
    <m/>
    <n v="0"/>
    <m/>
    <m/>
    <m/>
    <n v="37.932530999999997"/>
    <n v="21400027541"/>
    <n v="21400027534"/>
    <n v="21400027558"/>
  </r>
  <r>
    <x v="0"/>
    <n v="212"/>
    <s v="L5"/>
    <s v="LGR"/>
    <x v="4"/>
    <x v="0"/>
    <s v="LMI"/>
    <x v="6"/>
    <x v="87"/>
    <x v="0"/>
    <x v="210"/>
    <x v="26"/>
    <x v="24"/>
    <x v="2"/>
    <s v="$/KG"/>
    <n v="707.84"/>
    <n v="0.03"/>
    <n v="729.0752"/>
    <n v="415.57286399999998"/>
    <n v="390.63849215999994"/>
    <n v="334.80831999999998"/>
    <n v="0"/>
    <n v="334.80831999999998"/>
    <n v="329.80831999999998"/>
    <n v="329.80831999999998"/>
    <n v="344.80831999999998"/>
    <x v="176"/>
    <x v="176"/>
    <n v="7.812769843199999"/>
    <n v="6.6961663999999992"/>
    <n v="0"/>
    <n v="6.6961663999999992"/>
    <n v="-0.1"/>
    <n v="6.5961663999999995"/>
    <n v="0"/>
    <n v="6.5961663999999995"/>
    <n v="6.8961663999999994"/>
    <n v="8.3114572799999991"/>
    <n v="689.85"/>
    <n v="0.03"/>
    <n v="710.54550000000006"/>
    <n v="405.01093500000002"/>
    <n v="380.71027889999999"/>
    <n v="326.29905000000002"/>
    <m/>
    <n v="326.29905000000002"/>
    <n v="321.29905000000002"/>
    <n v="317.54905000000002"/>
    <n v="332.54904999999997"/>
    <n v="14.210910000000002"/>
    <n v="8.100218700000001"/>
    <n v="7.614205578"/>
    <n v="6.5259810000000007"/>
    <n v="0"/>
    <n v="6.5259810000000007"/>
    <n v="-0.1"/>
    <n v="6.4259810000000002"/>
    <n v="-7.4999999999999997E-2"/>
    <n v="6.350981"/>
    <n v="6.6509809999999998"/>
    <n v="8.100218700000001"/>
    <n v="18.529699999999934"/>
    <n v="0.37059399999999876"/>
    <n v="10.561928999999964"/>
    <n v="0.21123857999999807"/>
    <n v="9.92821325999995"/>
    <n v="0.19856426519999903"/>
    <n v="8.5092699999999581"/>
    <n v="0.17018539999999849"/>
    <n v="0.21"/>
    <n v="9.4"/>
    <n v="9.6100000000000012"/>
    <n v="9.6700000000000017"/>
    <n v="9.7000000000000011"/>
    <n v="9.73"/>
    <m/>
    <m/>
    <n v="0"/>
    <m/>
    <n v="0"/>
    <m/>
    <m/>
    <m/>
    <n v="415.57286399999998"/>
    <n v="21400023284"/>
    <s v="large pack = no carton barcode"/>
    <n v="21400023291"/>
  </r>
  <r>
    <x v="0"/>
    <n v="213"/>
    <s v="L5"/>
    <s v="LGR"/>
    <x v="4"/>
    <x v="0"/>
    <s v="LMI"/>
    <x v="6"/>
    <x v="87"/>
    <x v="0"/>
    <x v="211"/>
    <x v="22"/>
    <x v="20"/>
    <x v="2"/>
    <s v="$/KG"/>
    <n v="2532.14"/>
    <n v="0.03"/>
    <n v="2608.1041999999998"/>
    <n v="1486.6193939999998"/>
    <n v="1397.4222303599997"/>
    <n v="1197.7022199999999"/>
    <n v="0"/>
    <n v="1197.7022199999999"/>
    <n v="1179.7022199999999"/>
    <n v="1179.7022199999999"/>
    <n v="1233.7022199999999"/>
    <x v="177"/>
    <x v="177"/>
    <n v="7.763456835333332"/>
    <n v="6.6539012222222214"/>
    <n v="0"/>
    <n v="6.6539012222222214"/>
    <n v="-0.1"/>
    <n v="6.5539012222222217"/>
    <n v="0"/>
    <n v="6.5539012222222217"/>
    <n v="6.8539012222222215"/>
    <n v="8.2589966333333322"/>
    <n v="2467.33"/>
    <n v="0.03"/>
    <n v="2541.3499000000002"/>
    <n v="1448.5694429999999"/>
    <n v="1361.6552764199998"/>
    <n v="1167.0470899999998"/>
    <m/>
    <n v="1167.0470899999998"/>
    <n v="1149.0470899999998"/>
    <n v="1135.5470899999998"/>
    <n v="1189.5470899999998"/>
    <n v="14.118610555555556"/>
    <n v="8.0476080166666666"/>
    <n v="7.5647515356666659"/>
    <n v="6.4835949444444436"/>
    <n v="0"/>
    <n v="6.4835949444444436"/>
    <n v="-0.1"/>
    <n v="6.3835949444444431"/>
    <n v="-7.4999999999999997E-2"/>
    <n v="6.3085949444444429"/>
    <n v="6.6085949444444427"/>
    <n v="8.0476080166666666"/>
    <n v="66.754299999999603"/>
    <n v="0.37085722222222017"/>
    <n v="38.049950999999965"/>
    <n v="0.21138861666666564"/>
    <n v="35.766953939999894"/>
    <n v="0.19870529966666606"/>
    <n v="30.655130000000099"/>
    <n v="0.17030627777777774"/>
    <n v="0.21"/>
    <n v="9.4600000000000009"/>
    <n v="9.6700000000000017"/>
    <n v="9.7300000000000022"/>
    <n v="9.7600000000000016"/>
    <n v="9.7900000000000009"/>
    <m/>
    <m/>
    <n v="0"/>
    <m/>
    <n v="0"/>
    <m/>
    <m/>
    <m/>
    <n v="1486.6193939999998"/>
    <n v="21400021822"/>
    <s v="large pack = no carton barcode"/>
    <n v="21400021839"/>
  </r>
  <r>
    <x v="0"/>
    <n v="214"/>
    <s v="L5"/>
    <s v="LGR"/>
    <x v="4"/>
    <x v="0"/>
    <s v="LMI"/>
    <x v="6"/>
    <x v="88"/>
    <x v="0"/>
    <x v="212"/>
    <x v="27"/>
    <x v="25"/>
    <x v="2"/>
    <s v="$/KG"/>
    <n v="1334"/>
    <n v="0.03"/>
    <n v="1374.02"/>
    <n v="783.19139999999993"/>
    <n v="736.19991599999992"/>
    <n v="630.98199999999997"/>
    <n v="0"/>
    <n v="630.98199999999997"/>
    <n v="625.48199999999997"/>
    <n v="625.48199999999997"/>
    <n v="641.98199999999997"/>
    <x v="178"/>
    <x v="178"/>
    <n v="13.385453018181817"/>
    <n v="11.472399999999999"/>
    <n v="0"/>
    <n v="11.472399999999999"/>
    <n v="-0.1"/>
    <n v="11.372399999999999"/>
    <n v="0"/>
    <n v="11.372399999999999"/>
    <n v="11.6724"/>
    <n v="14.239843636363634"/>
    <n v="1314.19"/>
    <n v="0.03"/>
    <n v="1353.6157000000001"/>
    <n v="771.56094899999994"/>
    <n v="725.26729205999993"/>
    <n v="621.61186999999995"/>
    <m/>
    <n v="621.61186999999995"/>
    <n v="616.11186999999995"/>
    <n v="611.98686999999995"/>
    <n v="628.48687000000007"/>
    <n v="24.611194545454545"/>
    <n v="14.028380890909089"/>
    <n v="13.186678037454545"/>
    <n v="11.302033999999999"/>
    <n v="0"/>
    <n v="11.302033999999999"/>
    <n v="-0.1"/>
    <n v="11.202033999999999"/>
    <n v="-7.4999999999999997E-2"/>
    <n v="11.127034"/>
    <n v="11.427034000000001"/>
    <n v="14.028380890909089"/>
    <n v="20.404299999999921"/>
    <n v="0.37098727272727317"/>
    <n v="11.630450999999994"/>
    <n v="0.21146274545454524"/>
    <n v="10.932623939999985"/>
    <n v="0.19877498072727207"/>
    <n v="9.3701300000000174"/>
    <n v="0.17036599999999957"/>
    <n v="0.21"/>
    <n v="14.540000000000003"/>
    <n v="14.750000000000004"/>
    <n v="14.810000000000004"/>
    <n v="14.840000000000003"/>
    <n v="14.870000000000003"/>
    <m/>
    <m/>
    <n v="0"/>
    <m/>
    <n v="0"/>
    <m/>
    <m/>
    <m/>
    <n v="783.19139999999993"/>
    <n v="21400035942"/>
    <s v="large pack = no carton barcode"/>
    <n v="21400036697"/>
  </r>
  <r>
    <x v="0"/>
    <n v="215"/>
    <s v="L5"/>
    <s v="LGR"/>
    <x v="4"/>
    <x v="0"/>
    <s v="LMI"/>
    <x v="6"/>
    <x v="88"/>
    <x v="0"/>
    <x v="213"/>
    <x v="28"/>
    <x v="26"/>
    <x v="2"/>
    <s v="$/KG"/>
    <n v="4391.42"/>
    <n v="0.03"/>
    <n v="4523.1626000000006"/>
    <n v="2578.2026820000001"/>
    <n v="2423.5105210799998"/>
    <n v="2077.1416599999998"/>
    <n v="0"/>
    <n v="2077.1416599999998"/>
    <n v="2056.7316599999999"/>
    <n v="2056.7316599999999"/>
    <n v="2117.9616599999999"/>
    <x v="179"/>
    <x v="179"/>
    <n v="11.874132881332679"/>
    <n v="10.177078196962272"/>
    <n v="0"/>
    <n v="10.177078196962272"/>
    <n v="-0.1"/>
    <n v="10.077078196962272"/>
    <n v="0"/>
    <n v="10.077078196962272"/>
    <n v="10.377078196962273"/>
    <n v="12.632056256736895"/>
    <n v="4317.9799999999996"/>
    <n v="0.03"/>
    <n v="4447.5193999999992"/>
    <n v="2535.0860579999994"/>
    <n v="2382.9808945199993"/>
    <n v="2042.4045399999998"/>
    <m/>
    <n v="2042.4045399999998"/>
    <n v="2021.9945399999997"/>
    <n v="2006.6870399999998"/>
    <n v="2067.9170400000003"/>
    <n v="21.790883880450757"/>
    <n v="12.420803811856929"/>
    <n v="11.675555583145513"/>
    <n v="10.0068816266536"/>
    <n v="0"/>
    <n v="10.0068816266536"/>
    <n v="-0.1"/>
    <n v="9.9068816266536004"/>
    <n v="-7.4999999999999997E-2"/>
    <n v="9.8318816266536011"/>
    <n v="10.131881626653602"/>
    <n v="12.420803811856929"/>
    <n v="75.643200000001343"/>
    <n v="0.37061832435081499"/>
    <n v="43.116624000000684"/>
    <n v="0.21125244487996575"/>
    <n v="40.529626560000452"/>
    <n v="0.19857729818716585"/>
    <n v="34.737120000000004"/>
    <n v="0.17019657030867208"/>
    <n v="0.21"/>
    <n v="13.430000000000001"/>
    <n v="13.640000000000002"/>
    <n v="13.700000000000003"/>
    <n v="13.730000000000002"/>
    <n v="13.760000000000002"/>
    <m/>
    <m/>
    <n v="0"/>
    <m/>
    <n v="0"/>
    <m/>
    <m/>
    <m/>
    <n v="2578.2026820000001"/>
    <n v="21400035935"/>
    <s v="large pack = no carton barcode"/>
    <n v="21400036666"/>
  </r>
  <r>
    <x v="0"/>
    <n v="216"/>
    <s v="L5"/>
    <s v="LGR"/>
    <x v="4"/>
    <x v="0"/>
    <s v="LMI"/>
    <x v="6"/>
    <x v="89"/>
    <x v="0"/>
    <x v="214"/>
    <x v="28"/>
    <x v="26"/>
    <x v="2"/>
    <s v="$/KG"/>
    <n v="4371.75"/>
    <n v="0.03"/>
    <n v="4502.9025000000001"/>
    <n v="2566.6544249999997"/>
    <n v="2412.6551594999996"/>
    <n v="2067.8377499999997"/>
    <n v="0"/>
    <n v="2067.8377499999997"/>
    <n v="2047.4277499999996"/>
    <n v="2047.4277499999996"/>
    <n v="2108.6577499999999"/>
    <x v="180"/>
    <x v="180"/>
    <n v="11.820946396374325"/>
    <n v="10.131493140617343"/>
    <n v="0"/>
    <n v="10.131493140617343"/>
    <n v="-0.1"/>
    <n v="10.031493140617343"/>
    <n v="0"/>
    <n v="10.031493140617343"/>
    <n v="10.331493140617344"/>
    <n v="12.575474889759921"/>
    <n v="4298.3100000000004"/>
    <n v="0.03"/>
    <n v="4427.2593000000006"/>
    <n v="2523.5378009999999"/>
    <n v="2372.1255329399996"/>
    <n v="2033.1006300000001"/>
    <m/>
    <n v="2033.1006300000001"/>
    <n v="2012.6906300000001"/>
    <n v="1997.3831300000002"/>
    <n v="2058.6131300000002"/>
    <n v="21.691618324350813"/>
    <n v="12.36422244487996"/>
    <n v="11.622369098187162"/>
    <n v="9.961296570308674"/>
    <n v="0"/>
    <n v="9.961296570308674"/>
    <n v="-0.1"/>
    <n v="9.8612965703086726"/>
    <n v="-7.4999999999999997E-2"/>
    <n v="9.7862965703086733"/>
    <n v="10.086296570308674"/>
    <n v="12.36422244487996"/>
    <n v="75.643199999999524"/>
    <n v="0.37061832435080433"/>
    <n v="43.116623999999774"/>
    <n v="0.21125244487996042"/>
    <n v="40.529626559999997"/>
    <n v="0.1985772981871623"/>
    <n v="34.73711999999955"/>
    <n v="0.17019657030866853"/>
    <n v="0.21"/>
    <n v="13.690000000000001"/>
    <n v="13.900000000000002"/>
    <n v="13.960000000000003"/>
    <n v="13.990000000000002"/>
    <n v="14.020000000000001"/>
    <m/>
    <m/>
    <n v="0"/>
    <m/>
    <n v="0"/>
    <m/>
    <m/>
    <m/>
    <n v="2566.6544249999997"/>
    <n v="21400036598"/>
    <s v="large pack = no carton barcode"/>
    <n v="21400036741"/>
  </r>
  <r>
    <x v="0"/>
    <n v="217"/>
    <s v="L5"/>
    <s v="LGR"/>
    <x v="4"/>
    <x v="0"/>
    <s v="LMI"/>
    <x v="6"/>
    <x v="90"/>
    <x v="0"/>
    <x v="215"/>
    <x v="28"/>
    <x v="26"/>
    <x v="2"/>
    <s v="$/KG"/>
    <n v="3978.86"/>
    <n v="0.03"/>
    <n v="4098.2258000000002"/>
    <n v="2335.9887060000001"/>
    <n v="2195.8293836399998"/>
    <n v="1882.0007800000001"/>
    <n v="0"/>
    <n v="1882.0007800000001"/>
    <n v="1861.59078"/>
    <n v="1861.59078"/>
    <n v="1922.82078"/>
    <x v="181"/>
    <x v="181"/>
    <n v="10.75859570622244"/>
    <n v="9.2209739343459098"/>
    <n v="0"/>
    <n v="9.2209739343459098"/>
    <n v="-0.1"/>
    <n v="9.1209739343459084"/>
    <n v="0"/>
    <n v="9.1209739343459084"/>
    <n v="9.4209739343459091"/>
    <n v="11.445314581087702"/>
    <n v="3905.41"/>
    <n v="0.03"/>
    <n v="4022.5722999999998"/>
    <n v="2292.8662109999996"/>
    <n v="2155.2942383399995"/>
    <n v="1847.2589299999997"/>
    <m/>
    <n v="1847.2589299999997"/>
    <n v="1826.8489299999997"/>
    <n v="1811.5414299999998"/>
    <n v="1872.7714299999998"/>
    <n v="19.708830475257226"/>
    <n v="11.234033370896617"/>
    <n v="10.55999136864282"/>
    <n v="9.0507541891229781"/>
    <n v="0"/>
    <n v="9.0507541891229781"/>
    <n v="-0.1"/>
    <n v="8.9507541891229767"/>
    <n v="-7.4999999999999997E-2"/>
    <n v="8.8757541891229774"/>
    <n v="9.1757541891229781"/>
    <n v="11.234033370896617"/>
    <n v="75.653500000000349"/>
    <n v="0.37066878980892071"/>
    <n v="43.122495000000526"/>
    <n v="0.21128121019108548"/>
    <n v="40.535145300000295"/>
    <n v="0.1986043375796207"/>
    <n v="34.741850000000341"/>
    <n v="0.17021974522293171"/>
    <n v="0.21"/>
    <n v="12.570000000000004"/>
    <n v="12.780000000000005"/>
    <n v="12.840000000000005"/>
    <n v="12.870000000000005"/>
    <n v="12.900000000000004"/>
    <m/>
    <m/>
    <n v="0"/>
    <m/>
    <n v="0"/>
    <m/>
    <m/>
    <m/>
    <n v="2335.9887060000001"/>
    <n v="21400036604"/>
    <s v="large pack = no carton barcode"/>
    <n v="21400036758"/>
  </r>
  <r>
    <x v="0"/>
    <n v="218"/>
    <s v="L5"/>
    <s v="LGR"/>
    <x v="4"/>
    <x v="0"/>
    <s v="LMI"/>
    <x v="6"/>
    <x v="91"/>
    <x v="0"/>
    <x v="216"/>
    <x v="28"/>
    <x v="26"/>
    <x v="2"/>
    <s v="$/KG"/>
    <n v="4371.75"/>
    <n v="0.03"/>
    <n v="4502.9025000000001"/>
    <n v="2566.6544249999997"/>
    <n v="2412.6551594999996"/>
    <n v="2067.8377499999997"/>
    <n v="0"/>
    <n v="2067.8377499999997"/>
    <n v="2047.4277499999996"/>
    <n v="2047.4277499999996"/>
    <n v="2108.6577499999999"/>
    <x v="180"/>
    <x v="180"/>
    <n v="11.820946396374325"/>
    <n v="10.131493140617343"/>
    <n v="0"/>
    <n v="10.131493140617343"/>
    <n v="-0.1"/>
    <n v="10.031493140617343"/>
    <n v="0"/>
    <n v="10.031493140617343"/>
    <n v="10.331493140617344"/>
    <n v="12.575474889759921"/>
    <n v="4298.3100000000004"/>
    <n v="0.03"/>
    <n v="4427.2593000000006"/>
    <n v="2523.5378009999999"/>
    <n v="2372.1255329399996"/>
    <n v="2033.1006300000001"/>
    <m/>
    <n v="2033.1006300000001"/>
    <n v="2012.6906300000001"/>
    <n v="1997.3831300000002"/>
    <n v="2058.6131300000002"/>
    <n v="21.691618324350813"/>
    <n v="12.36422244487996"/>
    <n v="11.622369098187162"/>
    <n v="9.961296570308674"/>
    <n v="0"/>
    <n v="9.961296570308674"/>
    <n v="-0.1"/>
    <n v="9.8612965703086726"/>
    <n v="-7.4999999999999997E-2"/>
    <n v="9.7862965703086733"/>
    <n v="10.086296570308674"/>
    <n v="12.36422244487996"/>
    <n v="75.643199999999524"/>
    <n v="0.37061832435080433"/>
    <n v="43.116623999999774"/>
    <n v="0.21125244487996042"/>
    <n v="40.529626559999997"/>
    <n v="0.1985772981871623"/>
    <n v="34.73711999999955"/>
    <n v="0.17019657030866853"/>
    <n v="0.21"/>
    <n v="14.25"/>
    <n v="14.46"/>
    <n v="14.520000000000001"/>
    <n v="14.55"/>
    <n v="14.58"/>
    <m/>
    <m/>
    <n v="0"/>
    <m/>
    <n v="0"/>
    <m/>
    <m/>
    <m/>
    <n v="2566.6544249999997"/>
    <n v="21400035904"/>
    <n v="21400036680"/>
    <n v="21400036680"/>
  </r>
  <r>
    <x v="0"/>
    <n v="219"/>
    <s v="L5"/>
    <s v="LGR"/>
    <x v="4"/>
    <x v="0"/>
    <s v="LMI"/>
    <x v="6"/>
    <x v="92"/>
    <x v="0"/>
    <x v="217"/>
    <x v="25"/>
    <x v="23"/>
    <x v="6"/>
    <s v="$/KG"/>
    <n v="66.19"/>
    <n v="0.03"/>
    <n v="68.175700000000006"/>
    <n v="38.860149"/>
    <n v="36.528540059999997"/>
    <n v="31.307869999999998"/>
    <n v="0"/>
    <n v="31.307869999999998"/>
    <n v="30.907869999999999"/>
    <n v="30.907869999999999"/>
    <n v="32.107869999999998"/>
    <x v="182"/>
    <x v="182"/>
    <n v="9.1321350149999994"/>
    <n v="7.8269674999999994"/>
    <n v="0"/>
    <n v="7.8269674999999994"/>
    <n v="-0.1"/>
    <n v="7.7269674999999998"/>
    <n v="0"/>
    <n v="7.7269674999999998"/>
    <n v="8.0269674999999996"/>
    <n v="9.71503725"/>
    <n v="64.8"/>
    <n v="0.03"/>
    <n v="66.744"/>
    <n v="38.044079999999994"/>
    <n v="35.761435199999994"/>
    <n v="30.650399999999998"/>
    <m/>
    <n v="30.650399999999998"/>
    <n v="30.250399999999999"/>
    <n v="29.950399999999998"/>
    <n v="31.150399999999998"/>
    <n v="16.686"/>
    <n v="9.5110199999999985"/>
    <n v="8.9403587999999985"/>
    <n v="7.6625999999999994"/>
    <n v="0"/>
    <n v="7.6625999999999994"/>
    <n v="-0.1"/>
    <n v="7.5625999999999998"/>
    <n v="-7.4999999999999997E-2"/>
    <n v="7.4875999999999996"/>
    <n v="7.7875999999999994"/>
    <n v="9.5110199999999985"/>
    <n v="1.4317000000000064"/>
    <n v="0.3579250000000016"/>
    <n v="0.81606900000000593"/>
    <n v="0.20401725000000148"/>
    <n v="0.76710486000000344"/>
    <n v="0.19177621500000086"/>
    <n v="0.65747"/>
    <n v="0.1643675"/>
    <n v="0.2"/>
    <n v="10.960000000000003"/>
    <n v="11.160000000000002"/>
    <n v="11.220000000000002"/>
    <n v="11.250000000000002"/>
    <n v="12.870000000000001"/>
    <m/>
    <m/>
    <n v="0"/>
    <m/>
    <n v="0"/>
    <m/>
    <m/>
    <m/>
    <n v="38.860149"/>
    <n v="21400027305"/>
    <n v="21400027299"/>
    <n v="21400027312"/>
  </r>
  <r>
    <x v="0"/>
    <n v="220"/>
    <s v="L5"/>
    <s v="LGR"/>
    <x v="4"/>
    <x v="0"/>
    <s v="LMI"/>
    <x v="6"/>
    <x v="92"/>
    <x v="0"/>
    <x v="218"/>
    <x v="26"/>
    <x v="24"/>
    <x v="2"/>
    <s v="$/KG"/>
    <n v="744.84"/>
    <n v="0.03"/>
    <n v="767.18520000000001"/>
    <n v="437.29556399999996"/>
    <n v="411.05783015999992"/>
    <n v="352.30932000000001"/>
    <n v="0"/>
    <n v="352.30932000000001"/>
    <n v="347.30932000000001"/>
    <n v="347.30932000000001"/>
    <n v="362.30932000000001"/>
    <x v="183"/>
    <x v="183"/>
    <n v="8.221156603199999"/>
    <n v="7.0461863999999998"/>
    <n v="0"/>
    <n v="7.0461863999999998"/>
    <n v="-0.1"/>
    <n v="6.9461864000000002"/>
    <n v="0"/>
    <n v="6.9461864000000002"/>
    <n v="7.2461864"/>
    <n v="8.7459112799999996"/>
    <n v="726.85"/>
    <n v="0.03"/>
    <n v="748.65550000000007"/>
    <n v="426.73363499999999"/>
    <n v="401.12961689999997"/>
    <n v="343.80005"/>
    <m/>
    <n v="343.80005"/>
    <n v="338.80005"/>
    <n v="335.05005"/>
    <n v="350.05005"/>
    <n v="14.973110000000002"/>
    <n v="8.5346726999999998"/>
    <n v="8.022592337999999"/>
    <n v="6.8760009999999996"/>
    <n v="0"/>
    <n v="6.8760009999999996"/>
    <n v="-0.1"/>
    <n v="6.7760009999999999"/>
    <n v="-7.4999999999999997E-2"/>
    <n v="6.7010009999999998"/>
    <n v="7.0010009999999996"/>
    <n v="8.5346726999999998"/>
    <n v="18.529699999999934"/>
    <n v="0.37059399999999876"/>
    <n v="10.561928999999964"/>
    <n v="0.21123857999999984"/>
    <n v="9.92821325999995"/>
    <n v="0.19856426519999992"/>
    <n v="8.509270000000015"/>
    <n v="0.17018540000000026"/>
    <n v="0.21"/>
    <n v="9.5300000000000029"/>
    <n v="9.7400000000000038"/>
    <n v="9.8000000000000043"/>
    <n v="9.8300000000000036"/>
    <n v="11.210000000000004"/>
    <m/>
    <m/>
    <n v="0"/>
    <m/>
    <n v="0"/>
    <m/>
    <m/>
    <m/>
    <n v="437.29556399999996"/>
    <n v="21400025707"/>
    <s v="large pack = no carton barcode"/>
    <n v="21400025714"/>
  </r>
  <r>
    <x v="0"/>
    <n v="221"/>
    <s v="L5"/>
    <s v="LGR"/>
    <x v="4"/>
    <x v="0"/>
    <s v="LMI"/>
    <x v="6"/>
    <x v="92"/>
    <x v="0"/>
    <x v="219"/>
    <x v="22"/>
    <x v="20"/>
    <x v="2"/>
    <s v="$/KG"/>
    <n v="2656.3"/>
    <n v="0.03"/>
    <n v="2735.989"/>
    <n v="1559.5137299999999"/>
    <n v="1465.9429061999999"/>
    <n v="1256.4299000000001"/>
    <n v="0"/>
    <n v="1256.4299000000001"/>
    <n v="1238.4299000000001"/>
    <n v="1238.4299000000001"/>
    <n v="1292.4299000000001"/>
    <x v="184"/>
    <x v="184"/>
    <n v="8.1441272566666658"/>
    <n v="6.980166111111112"/>
    <n v="0"/>
    <n v="6.980166111111112"/>
    <n v="-0.1"/>
    <n v="6.8801661111111114"/>
    <n v="0"/>
    <n v="6.8801661111111114"/>
    <n v="7.1801661111111112"/>
    <n v="8.6639651666666655"/>
    <n v="2591.5100000000002"/>
    <n v="0.03"/>
    <n v="2669.2553000000003"/>
    <n v="1521.4755210000001"/>
    <n v="1430.1869897399999"/>
    <n v="1225.78423"/>
    <m/>
    <n v="1225.78423"/>
    <n v="1207.78423"/>
    <n v="1194.28423"/>
    <n v="1248.28423"/>
    <n v="14.829196111111113"/>
    <n v="8.452641783333334"/>
    <n v="7.9454832763333334"/>
    <n v="6.8099123888888888"/>
    <n v="0"/>
    <n v="6.8099123888888888"/>
    <n v="-0.1"/>
    <n v="6.7099123888888892"/>
    <n v="-7.4999999999999997E-2"/>
    <n v="6.634912388888889"/>
    <n v="6.9349123888888888"/>
    <n v="8.452641783333334"/>
    <n v="66.733699999999772"/>
    <n v="0.37074277777777631"/>
    <n v="38.038208999999824"/>
    <n v="0.21132338333333145"/>
    <n v="35.75591645999998"/>
    <n v="0.19864398033333242"/>
    <n v="30.645670000000109"/>
    <n v="0.17025372222222313"/>
    <n v="0.21"/>
    <n v="9.0800000000000036"/>
    <n v="9.2900000000000045"/>
    <n v="9.350000000000005"/>
    <n v="9.3800000000000043"/>
    <n v="10.410000000000004"/>
    <m/>
    <m/>
    <n v="0"/>
    <m/>
    <n v="0"/>
    <m/>
    <m/>
    <m/>
    <n v="1559.5137299999999"/>
    <n v="21400025608"/>
    <s v="large pack = no carton barcode"/>
    <n v="21400025615"/>
  </r>
  <r>
    <x v="0"/>
    <n v="222"/>
    <s v="L5"/>
    <s v="LGR"/>
    <x v="4"/>
    <x v="0"/>
    <s v="LMI"/>
    <x v="6"/>
    <x v="93"/>
    <x v="0"/>
    <x v="220"/>
    <x v="25"/>
    <x v="23"/>
    <x v="6"/>
    <s v="$/KG"/>
    <n v="97.29"/>
    <n v="0.03"/>
    <n v="100.20870000000001"/>
    <n v="57.118958999999997"/>
    <n v="53.691821459999993"/>
    <n v="46.018169999999998"/>
    <n v="0"/>
    <n v="46.018169999999998"/>
    <n v="45.618169999999999"/>
    <n v="45.618169999999999"/>
    <n v="46.818170000000002"/>
    <x v="185"/>
    <x v="185"/>
    <n v="13.422955364999998"/>
    <n v="11.504542499999999"/>
    <n v="0"/>
    <n v="11.504542499999999"/>
    <n v="-0.1"/>
    <n v="11.4045425"/>
    <n v="0"/>
    <n v="11.4045425"/>
    <n v="11.704542500000001"/>
    <n v="14.279739749999999"/>
    <n v="95.9"/>
    <n v="0.03"/>
    <n v="98.777000000000015"/>
    <n v="56.302890000000005"/>
    <n v="52.924716600000004"/>
    <n v="45.360700000000001"/>
    <m/>
    <n v="45.360700000000001"/>
    <n v="44.960700000000003"/>
    <n v="44.660700000000006"/>
    <n v="45.860700000000008"/>
    <n v="24.694250000000004"/>
    <n v="14.075722500000001"/>
    <n v="13.231179150000001"/>
    <n v="11.340175"/>
    <n v="0"/>
    <n v="11.340175"/>
    <n v="-0.1"/>
    <n v="11.240175000000001"/>
    <n v="-7.4999999999999997E-2"/>
    <n v="11.165175000000001"/>
    <n v="11.465175000000002"/>
    <n v="14.075722500000001"/>
    <n v="1.4316999999999922"/>
    <n v="0.35792499999999805"/>
    <n v="0.81606899999999172"/>
    <n v="0.20401724999999793"/>
    <n v="0.76710485999998923"/>
    <n v="0.19177621499999731"/>
    <n v="0.65746999999999645"/>
    <n v="0.16436749999999911"/>
    <n v="0.2"/>
    <n v="15.320000000000002"/>
    <n v="15.520000000000001"/>
    <n v="15.580000000000002"/>
    <n v="15.610000000000001"/>
    <n v="17.14"/>
    <m/>
    <m/>
    <n v="0"/>
    <m/>
    <n v="0"/>
    <m/>
    <m/>
    <m/>
    <n v="57.118958999999997"/>
    <n v="21400027336"/>
    <n v="21400027329"/>
    <n v="21400027343"/>
  </r>
  <r>
    <x v="0"/>
    <n v="223"/>
    <s v="L5"/>
    <s v="LGR"/>
    <x v="4"/>
    <x v="0"/>
    <s v="LMI"/>
    <x v="6"/>
    <x v="93"/>
    <x v="0"/>
    <x v="221"/>
    <x v="26"/>
    <x v="24"/>
    <x v="2"/>
    <s v="$/KG"/>
    <n v="1134.3599999999999"/>
    <n v="0.03"/>
    <n v="1168.3907999999999"/>
    <n v="665.98275599999988"/>
    <n v="626.0237906399999"/>
    <n v="536.55227999999988"/>
    <n v="0"/>
    <n v="536.55227999999988"/>
    <n v="531.55227999999988"/>
    <n v="531.55227999999988"/>
    <n v="546.55228"/>
    <x v="186"/>
    <x v="186"/>
    <n v="12.520475812799997"/>
    <n v="10.731045599999998"/>
    <n v="0"/>
    <n v="10.731045599999998"/>
    <n v="-0.1"/>
    <n v="10.631045599999998"/>
    <n v="0"/>
    <n v="10.631045599999998"/>
    <n v="10.931045599999999"/>
    <n v="13.319655119999998"/>
    <n v="1116.3599999999999"/>
    <n v="0.03"/>
    <n v="1149.8507999999999"/>
    <n v="655.41495599999996"/>
    <n v="616.09005863999994"/>
    <n v="528.03827999999987"/>
    <m/>
    <n v="528.03827999999987"/>
    <n v="523.03827999999987"/>
    <n v="519.28827999999987"/>
    <n v="534.28827999999987"/>
    <n v="22.997015999999999"/>
    <n v="13.10829912"/>
    <n v="12.321801172799999"/>
    <n v="10.560765599999998"/>
    <n v="0"/>
    <n v="10.560765599999998"/>
    <n v="-0.1"/>
    <n v="10.460765599999997"/>
    <n v="-7.4999999999999997E-2"/>
    <n v="10.385765599999997"/>
    <n v="10.685765599999998"/>
    <n v="13.10829912"/>
    <n v="18.539999999999964"/>
    <n v="0.37079999999999913"/>
    <n v="10.56779999999992"/>
    <n v="0.21135599999999855"/>
    <n v="9.9337319999999636"/>
    <n v="0.19867463999999835"/>
    <n v="8.51400000000001"/>
    <n v="0.17027999999999999"/>
    <n v="0.21"/>
    <n v="14.370000000000001"/>
    <n v="14.580000000000002"/>
    <n v="14.640000000000002"/>
    <n v="14.670000000000002"/>
    <n v="16.200000000000003"/>
    <m/>
    <m/>
    <n v="0"/>
    <m/>
    <n v="0"/>
    <m/>
    <m/>
    <m/>
    <n v="665.98275599999988"/>
    <n v="21400025721"/>
    <s v="large pack = no carton barcode"/>
    <n v="21400025738"/>
  </r>
  <r>
    <x v="0"/>
    <n v="224"/>
    <s v="L5"/>
    <s v="LGR"/>
    <x v="4"/>
    <x v="0"/>
    <s v="LMI"/>
    <x v="6"/>
    <x v="93"/>
    <x v="0"/>
    <x v="222"/>
    <x v="22"/>
    <x v="20"/>
    <x v="2"/>
    <s v="$/KG"/>
    <n v="4058.52"/>
    <n v="0.03"/>
    <n v="4180.2755999999999"/>
    <n v="2382.7570919999998"/>
    <n v="2239.7916664799995"/>
    <n v="1919.6799599999999"/>
    <n v="0"/>
    <n v="1919.6799599999999"/>
    <n v="1901.6799599999999"/>
    <n v="1901.6799599999999"/>
    <n v="1955.6799600000002"/>
    <x v="187"/>
    <x v="187"/>
    <n v="12.443287035999997"/>
    <n v="10.664888666666666"/>
    <n v="0"/>
    <n v="10.664888666666666"/>
    <n v="-0.1"/>
    <n v="10.564888666666667"/>
    <n v="0"/>
    <n v="10.564888666666667"/>
    <n v="10.864888666666667"/>
    <n v="13.237539399999999"/>
    <n v="3993.73"/>
    <n v="0.03"/>
    <n v="4113.5419000000002"/>
    <n v="2344.718883"/>
    <n v="2204.0357500199998"/>
    <n v="1889.0342899999998"/>
    <m/>
    <n v="1889.0342899999998"/>
    <n v="1871.0342899999998"/>
    <n v="1857.5342899999998"/>
    <n v="1911.5342900000003"/>
    <n v="22.853010555555556"/>
    <n v="13.026216016666666"/>
    <n v="12.244643055666666"/>
    <n v="10.494634944444444"/>
    <n v="0"/>
    <n v="10.494634944444444"/>
    <n v="-0.1"/>
    <n v="10.394634944444444"/>
    <n v="-7.4999999999999997E-2"/>
    <n v="10.319634944444445"/>
    <n v="10.619634944444446"/>
    <n v="13.026216016666666"/>
    <n v="66.733699999999772"/>
    <n v="0.37074277777777809"/>
    <n v="38.038208999999824"/>
    <n v="0.21132338333333323"/>
    <n v="35.755916459999753"/>
    <n v="0.19864398033333153"/>
    <n v="30.645670000000109"/>
    <n v="0.17025372222222224"/>
    <n v="0.21"/>
    <n v="14.290000000000001"/>
    <n v="14.500000000000002"/>
    <n v="14.560000000000002"/>
    <n v="14.590000000000002"/>
    <n v="16.12"/>
    <m/>
    <m/>
    <n v="0"/>
    <m/>
    <n v="0"/>
    <m/>
    <m/>
    <m/>
    <n v="2382.7570919999998"/>
    <n v="21400025684"/>
    <s v="large pack = no carton barcode"/>
    <n v="21400025691"/>
  </r>
  <r>
    <x v="0"/>
    <n v="225"/>
    <s v="L5"/>
    <s v="LGR"/>
    <x v="4"/>
    <x v="0"/>
    <s v="LMI"/>
    <x v="6"/>
    <x v="93"/>
    <x v="0"/>
    <x v="223"/>
    <x v="29"/>
    <x v="27"/>
    <x v="2"/>
    <s v="$/KG"/>
    <n v="22378.05"/>
    <n v="0.03"/>
    <n v="23049.391500000002"/>
    <n v="13138.153155"/>
    <n v="12349.863965699999"/>
    <n v="10584.817649999999"/>
    <n v="-500"/>
    <n v="10084.817649999999"/>
    <n v="9984.817649999999"/>
    <n v="9984.817649999999"/>
    <n v="10284.817649999999"/>
    <x v="188"/>
    <x v="188"/>
    <n v="12.349863965699999"/>
    <n v="10.58481765"/>
    <n v="-0.5"/>
    <n v="10.08481765"/>
    <n v="-0.1"/>
    <n v="9.9848176499999983"/>
    <n v="0"/>
    <n v="9.9848176499999983"/>
    <n v="10.284817649999999"/>
    <n v="13.138153154999999"/>
    <n v="22018.06"/>
    <n v="0.03"/>
    <n v="22678.6018"/>
    <n v="12926.803026"/>
    <n v="12151.194844439999"/>
    <n v="10414.542380000001"/>
    <m/>
    <n v="10414.542380000001"/>
    <n v="10314.542380000001"/>
    <n v="10239.542380000001"/>
    <n v="10539.542380000003"/>
    <n v="22.678601799999999"/>
    <n v="12.926803026"/>
    <n v="12.151194844439999"/>
    <n v="10.41454238"/>
    <n v="0"/>
    <n v="10.41454238"/>
    <n v="-0.1"/>
    <n v="10.314542380000001"/>
    <n v="-7.4999999999999997E-2"/>
    <n v="10.239542380000001"/>
    <n v="10.539542380000002"/>
    <n v="12.926803026"/>
    <n v="370.78970000000118"/>
    <n v="0.37078970000000311"/>
    <n v="211.35012900000038"/>
    <n v="0.2113501289999995"/>
    <n v="198.66912125999988"/>
    <n v="0.19866912126000003"/>
    <n v="170.27526999999827"/>
    <n v="0.17027526999999942"/>
    <n v="0.21"/>
    <n v="14.950000000000001"/>
    <n v="15.160000000000002"/>
    <n v="15.220000000000002"/>
    <n v="15.250000000000002"/>
    <n v="15.280000000000001"/>
    <m/>
    <m/>
    <n v="0"/>
    <m/>
    <n v="0"/>
    <m/>
    <m/>
    <m/>
    <n v="13138.153155"/>
    <n v="21400025905"/>
    <s v="large pack = no carton barcode"/>
    <n v="21400025905"/>
  </r>
  <r>
    <x v="0"/>
    <n v="226"/>
    <s v="L5"/>
    <s v="LGR"/>
    <x v="4"/>
    <x v="0"/>
    <s v="LMI"/>
    <x v="6"/>
    <x v="94"/>
    <x v="0"/>
    <x v="224"/>
    <x v="25"/>
    <x v="23"/>
    <x v="6"/>
    <s v="$/KG"/>
    <n v="62.01"/>
    <n v="0.03"/>
    <n v="63.8703"/>
    <n v="36.406070999999997"/>
    <n v="34.221706739999995"/>
    <n v="29.330729999999999"/>
    <n v="0"/>
    <n v="29.330729999999999"/>
    <n v="28.930730000000001"/>
    <n v="28.930730000000001"/>
    <n v="30.13073"/>
    <x v="189"/>
    <x v="189"/>
    <n v="8.5554266849999987"/>
    <n v="7.3326824999999998"/>
    <n v="0"/>
    <n v="7.3326824999999998"/>
    <n v="-0.1"/>
    <n v="7.2326825000000001"/>
    <n v="0"/>
    <n v="7.2326825000000001"/>
    <n v="7.5326824999999999"/>
    <n v="9.1015177499999993"/>
    <n v="60.6"/>
    <n v="0.03"/>
    <n v="62.418000000000006"/>
    <n v="35.57826"/>
    <n v="33.4435644"/>
    <n v="28.663799999999998"/>
    <m/>
    <n v="28.663799999999998"/>
    <n v="28.2638"/>
    <n v="27.963799999999999"/>
    <n v="29.163799999999998"/>
    <n v="15.604500000000002"/>
    <n v="8.8945650000000001"/>
    <n v="8.3608910999999999"/>
    <n v="7.1659499999999996"/>
    <n v="0"/>
    <n v="7.1659499999999996"/>
    <n v="-0.1"/>
    <n v="7.06595"/>
    <n v="-7.4999999999999997E-2"/>
    <n v="6.9909499999999998"/>
    <n v="7.2909499999999996"/>
    <n v="8.8945650000000001"/>
    <n v="1.4522999999999939"/>
    <n v="0.36307499999999848"/>
    <n v="0.82781099999999697"/>
    <n v="0.20695274999999924"/>
    <n v="0.77814233999999516"/>
    <n v="0.19453558499999879"/>
    <n v="0.66693000000000069"/>
    <n v="0.16673250000000017"/>
    <n v="0.21"/>
    <n v="10.560000000000002"/>
    <n v="10.770000000000003"/>
    <n v="10.830000000000004"/>
    <n v="10.860000000000003"/>
    <n v="10.890000000000002"/>
    <m/>
    <m/>
    <n v="0"/>
    <m/>
    <n v="0"/>
    <m/>
    <m/>
    <m/>
    <n v="36.406070999999997"/>
    <n v="21400027848"/>
    <n v="21400027831"/>
    <n v="21400027855"/>
  </r>
  <r>
    <x v="0"/>
    <n v="227"/>
    <s v="L5"/>
    <s v="LGR"/>
    <x v="4"/>
    <x v="0"/>
    <s v="LMI"/>
    <x v="6"/>
    <x v="94"/>
    <x v="0"/>
    <x v="225"/>
    <x v="30"/>
    <x v="28"/>
    <x v="2"/>
    <s v="$/KG"/>
    <n v="244.57"/>
    <n v="0.03"/>
    <n v="251.90709999999999"/>
    <n v="143.58704699999998"/>
    <n v="134.97182417999997"/>
    <n v="115.68160999999999"/>
    <n v="0"/>
    <n v="115.68160999999999"/>
    <n v="113.88160999999999"/>
    <n v="113.88160999999999"/>
    <n v="119.28161"/>
    <x v="190"/>
    <x v="190"/>
    <n v="7.4984346766666654"/>
    <n v="6.4267561111111107"/>
    <n v="0"/>
    <n v="6.4267561111111107"/>
    <n v="-0.1"/>
    <n v="6.326756111111111"/>
    <n v="0"/>
    <n v="6.326756111111111"/>
    <n v="6.6267561111111108"/>
    <n v="7.9770581666666658"/>
    <n v="238.09"/>
    <n v="0.03"/>
    <n v="245.23270000000002"/>
    <n v="139.78263899999999"/>
    <n v="131.39568065999998"/>
    <n v="112.61657"/>
    <m/>
    <n v="112.61657"/>
    <n v="110.81657"/>
    <n v="109.46657"/>
    <n v="114.86657"/>
    <n v="13.62403888888889"/>
    <n v="7.7657021666666664"/>
    <n v="7.2997600366666653"/>
    <n v="6.2564761111111107"/>
    <n v="0"/>
    <n v="6.2564761111111107"/>
    <n v="-0.1"/>
    <n v="6.156476111111111"/>
    <n v="-7.4999999999999997E-2"/>
    <n v="6.0814761111111109"/>
    <n v="6.3814761111111107"/>
    <n v="7.7657021666666664"/>
    <n v="6.674399999999963"/>
    <n v="0.37079999999999735"/>
    <n v="3.8044079999999951"/>
    <n v="0.21135599999999943"/>
    <n v="3.576143519999988"/>
    <n v="0.19867464000000012"/>
    <n v="3.0650399999999962"/>
    <n v="0.17027999999999999"/>
    <n v="0.21"/>
    <n v="9.1800000000000015"/>
    <n v="9.3900000000000023"/>
    <n v="9.4500000000000028"/>
    <n v="9.4800000000000022"/>
    <n v="9.5100000000000016"/>
    <m/>
    <m/>
    <n v="0"/>
    <m/>
    <n v="0"/>
    <m/>
    <m/>
    <m/>
    <n v="143.58704699999998"/>
    <n v="21400022164"/>
    <s v="large pack = no carton barcode"/>
    <n v="21400022171"/>
  </r>
  <r>
    <x v="0"/>
    <n v="228"/>
    <s v="L5"/>
    <s v="LGR"/>
    <x v="4"/>
    <x v="0"/>
    <s v="LMI"/>
    <x v="6"/>
    <x v="94"/>
    <x v="0"/>
    <x v="226"/>
    <x v="26"/>
    <x v="24"/>
    <x v="2"/>
    <s v="$/KG"/>
    <n v="674.86"/>
    <n v="0.03"/>
    <n v="695.10580000000004"/>
    <n v="396.210306"/>
    <n v="372.43768763999998"/>
    <n v="319.20877999999999"/>
    <n v="0"/>
    <n v="319.20877999999999"/>
    <n v="314.20877999999999"/>
    <n v="314.20877999999999"/>
    <n v="329.20877999999999"/>
    <x v="191"/>
    <x v="191"/>
    <n v="7.4487537527999992"/>
    <n v="6.3841755999999998"/>
    <n v="0"/>
    <n v="6.3841755999999998"/>
    <n v="-0.1"/>
    <n v="6.2841756000000002"/>
    <n v="0"/>
    <n v="6.2841756000000002"/>
    <n v="6.5841756"/>
    <n v="7.92420612"/>
    <n v="656.87"/>
    <n v="0.03"/>
    <n v="676.5761"/>
    <n v="385.64837699999998"/>
    <n v="362.50947437999997"/>
    <n v="310.69950999999998"/>
    <m/>
    <n v="310.69950999999998"/>
    <n v="305.69950999999998"/>
    <n v="301.94950999999998"/>
    <n v="316.94950999999998"/>
    <n v="13.531522000000001"/>
    <n v="7.7129675399999993"/>
    <n v="7.2501894875999993"/>
    <n v="6.2139901999999996"/>
    <n v="0"/>
    <n v="6.2139901999999996"/>
    <n v="-0.1"/>
    <n v="6.1139901999999999"/>
    <n v="-7.4999999999999997E-2"/>
    <n v="6.0389901999999998"/>
    <n v="6.3389901999999996"/>
    <n v="7.7129675399999993"/>
    <n v="18.529700000000048"/>
    <n v="0.37059400000000053"/>
    <n v="10.561929000000021"/>
    <n v="0.21123858000000073"/>
    <n v="9.9282132600000068"/>
    <n v="0.19856426519999992"/>
    <n v="8.509270000000015"/>
    <n v="0.17018540000000026"/>
    <n v="0.21"/>
    <n v="9.1100000000000012"/>
    <n v="9.3200000000000021"/>
    <n v="9.3800000000000026"/>
    <n v="9.4100000000000019"/>
    <n v="9.4400000000000013"/>
    <m/>
    <m/>
    <n v="0"/>
    <m/>
    <n v="0"/>
    <m/>
    <m/>
    <m/>
    <n v="396.210306"/>
    <n v="21400022188"/>
    <s v="large pack = no carton barcode"/>
    <n v="21400022195"/>
  </r>
  <r>
    <x v="0"/>
    <n v="229"/>
    <s v="L5"/>
    <s v="LGR"/>
    <x v="4"/>
    <x v="0"/>
    <s v="LMI"/>
    <x v="6"/>
    <x v="95"/>
    <x v="0"/>
    <x v="227"/>
    <x v="30"/>
    <x v="28"/>
    <x v="2"/>
    <s v="$/KG"/>
    <n v="257.89"/>
    <n v="0.03"/>
    <n v="265.62669999999997"/>
    <n v="151.40721899999997"/>
    <n v="142.32278585999995"/>
    <n v="121.98196999999999"/>
    <n v="0"/>
    <n v="121.98196999999999"/>
    <n v="120.18196999999999"/>
    <n v="120.18196999999999"/>
    <n v="125.58196999999998"/>
    <x v="192"/>
    <x v="192"/>
    <n v="7.9068214366666645"/>
    <n v="6.7767761111111104"/>
    <n v="0"/>
    <n v="6.7767761111111104"/>
    <n v="-0.1"/>
    <n v="6.6767761111111108"/>
    <n v="0"/>
    <n v="6.6767761111111108"/>
    <n v="6.9767761111111106"/>
    <n v="8.4115121666666646"/>
    <n v="251.41"/>
    <n v="0.03"/>
    <n v="258.95229999999998"/>
    <n v="147.60281099999997"/>
    <n v="138.74664233999997"/>
    <n v="118.91692999999999"/>
    <m/>
    <n v="118.91692999999999"/>
    <n v="117.11693"/>
    <n v="115.76693"/>
    <n v="121.16692999999999"/>
    <n v="14.386238888888888"/>
    <n v="8.200156166666666"/>
    <n v="7.7081467966666644"/>
    <n v="6.6064961111111105"/>
    <n v="0"/>
    <n v="6.6064961111111105"/>
    <n v="-0.1"/>
    <n v="6.5064961111111108"/>
    <n v="-7.4999999999999997E-2"/>
    <n v="6.4314961111111106"/>
    <n v="6.7314961111111105"/>
    <n v="8.200156166666666"/>
    <n v="6.6743999999999915"/>
    <n v="0.37079999999999913"/>
    <n v="3.8044079999999951"/>
    <n v="0.21135599999999855"/>
    <n v="3.576143519999988"/>
    <n v="0.19867464000000012"/>
    <n v="3.0650399999999962"/>
    <n v="0.17027999999999999"/>
    <n v="0.21"/>
    <n v="9.7100000000000026"/>
    <n v="9.9200000000000035"/>
    <n v="9.980000000000004"/>
    <n v="10.010000000000003"/>
    <n v="10.040000000000003"/>
    <m/>
    <m/>
    <n v="0"/>
    <m/>
    <n v="0"/>
    <m/>
    <m/>
    <m/>
    <n v="151.40721899999997"/>
    <n v="21400022140"/>
    <s v="large pack = no carton barcode"/>
    <n v="21400022157"/>
  </r>
  <r>
    <x v="0"/>
    <n v="230"/>
    <s v="L5"/>
    <s v="LGR"/>
    <x v="4"/>
    <x v="0"/>
    <s v="LMI"/>
    <x v="6"/>
    <x v="96"/>
    <x v="0"/>
    <x v="228"/>
    <x v="30"/>
    <x v="28"/>
    <x v="2"/>
    <s v="$/KG"/>
    <n v="231.61"/>
    <n v="0.03"/>
    <n v="238.55830000000003"/>
    <n v="135.97823099999999"/>
    <n v="127.81953713999998"/>
    <n v="109.55153"/>
    <n v="0"/>
    <n v="109.55153"/>
    <n v="107.75153"/>
    <n v="107.75153"/>
    <n v="113.15152999999999"/>
    <x v="193"/>
    <x v="193"/>
    <n v="7.1010853966666652"/>
    <n v="6.0861961111111107"/>
    <n v="0"/>
    <n v="6.0861961111111107"/>
    <n v="-0.1"/>
    <n v="5.9861961111111111"/>
    <n v="0"/>
    <n v="5.9861961111111111"/>
    <n v="6.2861961111111109"/>
    <n v="7.554346166666666"/>
    <n v="225.13"/>
    <n v="0.03"/>
    <n v="231.88390000000001"/>
    <n v="132.173823"/>
    <n v="124.24339361999999"/>
    <n v="106.48648999999999"/>
    <m/>
    <n v="106.48648999999999"/>
    <n v="104.68648999999999"/>
    <n v="103.33649"/>
    <n v="108.73648999999999"/>
    <n v="12.88243888888889"/>
    <n v="7.3429901666666666"/>
    <n v="6.9024107566666659"/>
    <n v="5.9159161111111107"/>
    <n v="0"/>
    <n v="5.9159161111111107"/>
    <n v="-0.1"/>
    <n v="5.8159161111111111"/>
    <n v="-7.4999999999999997E-2"/>
    <n v="5.7409161111111109"/>
    <n v="6.0409161111111107"/>
    <n v="7.3429901666666666"/>
    <n v="6.6744000000000199"/>
    <n v="0.37080000000000091"/>
    <n v="3.8044079999999951"/>
    <n v="0.21135599999999943"/>
    <n v="3.576143519999988"/>
    <n v="0.19867463999999924"/>
    <n v="3.0650400000000104"/>
    <n v="0.17027999999999999"/>
    <n v="0.21"/>
    <n v="8.67"/>
    <n v="8.8800000000000008"/>
    <n v="8.9400000000000013"/>
    <n v="8.9700000000000006"/>
    <n v="9"/>
    <m/>
    <m/>
    <n v="0"/>
    <m/>
    <n v="0"/>
    <m/>
    <m/>
    <m/>
    <n v="135.97823099999999"/>
    <n v="21400022546"/>
    <s v="large pack = no carton barcode"/>
    <n v="21400022553"/>
  </r>
  <r>
    <x v="0"/>
    <n v="231"/>
    <s v="L5"/>
    <s v="LGR"/>
    <x v="4"/>
    <x v="0"/>
    <s v="LMI"/>
    <x v="6"/>
    <x v="96"/>
    <x v="0"/>
    <x v="229"/>
    <x v="26"/>
    <x v="24"/>
    <x v="2"/>
    <s v="$/KG"/>
    <n v="638.88"/>
    <n v="0.03"/>
    <n v="658.04640000000006"/>
    <n v="375.08644800000002"/>
    <n v="352.58126112000002"/>
    <n v="302.19023999999996"/>
    <n v="0"/>
    <n v="302.19023999999996"/>
    <n v="297.19023999999996"/>
    <n v="297.19023999999996"/>
    <n v="312.1902399999999"/>
    <x v="194"/>
    <x v="194"/>
    <n v="7.0516252224000002"/>
    <n v="6.0438047999999993"/>
    <n v="0"/>
    <n v="6.0438047999999993"/>
    <n v="-0.1"/>
    <n v="5.9438047999999988"/>
    <n v="0"/>
    <n v="5.9438047999999988"/>
    <n v="6.2438047999999986"/>
    <n v="7.5017289600000003"/>
    <n v="620.87"/>
    <n v="0.03"/>
    <n v="639.49610000000007"/>
    <n v="364.51277700000003"/>
    <n v="342.64201037999999"/>
    <n v="293.67151000000001"/>
    <m/>
    <n v="293.67151000000001"/>
    <n v="288.67151000000001"/>
    <n v="284.92151000000001"/>
    <n v="299.92150999999996"/>
    <n v="12.789922000000001"/>
    <n v="7.2902555400000004"/>
    <n v="6.8528402075999999"/>
    <n v="5.8734302000000005"/>
    <n v="0"/>
    <n v="5.8734302000000005"/>
    <n v="-0.1"/>
    <n v="5.7734302"/>
    <n v="-7.4999999999999997E-2"/>
    <n v="5.6984301999999998"/>
    <n v="5.9984301999999996"/>
    <n v="7.2902555400000004"/>
    <n v="18.550299999999993"/>
    <n v="0.37100600000000128"/>
    <n v="10.57367099999999"/>
    <n v="0.21147341999999991"/>
    <n v="9.9392507400000341"/>
    <n v="0.19878501480000033"/>
    <n v="8.5187299999999482"/>
    <n v="0.17037459999999882"/>
    <n v="0.21"/>
    <n v="8.6"/>
    <n v="8.81"/>
    <n v="8.870000000000001"/>
    <n v="8.9"/>
    <n v="8.93"/>
    <m/>
    <m/>
    <n v="0"/>
    <m/>
    <n v="0"/>
    <m/>
    <m/>
    <m/>
    <n v="375.08644800000002"/>
    <n v="21400022508"/>
    <s v="large pack = no carton barcode"/>
    <n v="21400022515"/>
  </r>
  <r>
    <x v="0"/>
    <n v="232"/>
    <s v="L5"/>
    <s v="LGR"/>
    <x v="4"/>
    <x v="0"/>
    <s v="LMI"/>
    <x v="6"/>
    <x v="96"/>
    <x v="0"/>
    <x v="230"/>
    <x v="22"/>
    <x v="20"/>
    <x v="2"/>
    <s v="$/KG"/>
    <n v="2283.7199999999998"/>
    <n v="0.03"/>
    <n v="2352.2316000000001"/>
    <n v="1340.7720119999999"/>
    <n v="1260.3256912799998"/>
    <n v="1080.1995599999998"/>
    <n v="0"/>
    <n v="1080.1995599999998"/>
    <n v="1062.1995599999998"/>
    <n v="1062.1995599999998"/>
    <n v="1116.1995599999998"/>
    <x v="195"/>
    <x v="195"/>
    <n v="7.0018093959999987"/>
    <n v="6.0011086666666653"/>
    <n v="0"/>
    <n v="6.0011086666666653"/>
    <n v="-0.1"/>
    <n v="5.9011086666666657"/>
    <n v="0"/>
    <n v="5.9011086666666657"/>
    <n v="6.2011086666666655"/>
    <n v="7.4487333999999992"/>
    <n v="2218.92"/>
    <n v="0.03"/>
    <n v="2285.4875999999999"/>
    <n v="1302.7279319999998"/>
    <n v="1224.5642560799997"/>
    <n v="1049.54916"/>
    <m/>
    <n v="1049.54916"/>
    <n v="1031.54916"/>
    <n v="1018.04916"/>
    <n v="1072.04916"/>
    <n v="12.697153333333333"/>
    <n v="7.2373773999999989"/>
    <n v="6.8031347559999986"/>
    <n v="5.8308286666666671"/>
    <n v="0"/>
    <n v="5.8308286666666671"/>
    <n v="-0.1"/>
    <n v="5.7308286666666666"/>
    <n v="-7.4999999999999997E-2"/>
    <n v="5.6558286666666664"/>
    <n v="5.9558286666666662"/>
    <n v="7.2373773999999989"/>
    <n v="66.744000000000142"/>
    <n v="0.37080000000000091"/>
    <n v="38.044080000000122"/>
    <n v="0.21135600000000032"/>
    <n v="35.761435200000051"/>
    <n v="0.19867464000000012"/>
    <n v="30.650399999999763"/>
    <n v="0.17027999999999821"/>
    <n v="0.21"/>
    <n v="8.5400000000000009"/>
    <n v="8.7500000000000018"/>
    <n v="8.8100000000000023"/>
    <n v="8.8400000000000016"/>
    <n v="8.870000000000001"/>
    <m/>
    <m/>
    <n v="0"/>
    <m/>
    <n v="0"/>
    <m/>
    <m/>
    <m/>
    <n v="1340.7720119999999"/>
    <n v="21400022560"/>
    <s v="large pack = no carton barcode"/>
    <n v="21400022577"/>
  </r>
  <r>
    <x v="0"/>
    <n v="233"/>
    <s v="L5"/>
    <s v="LGR"/>
    <x v="4"/>
    <x v="0"/>
    <s v="LMI"/>
    <x v="6"/>
    <x v="97"/>
    <x v="0"/>
    <x v="231"/>
    <x v="30"/>
    <x v="28"/>
    <x v="2"/>
    <s v="$/KG"/>
    <n v="217.4"/>
    <n v="0.03"/>
    <n v="223.92200000000003"/>
    <n v="127.63554000000001"/>
    <n v="119.97740759999999"/>
    <n v="102.83019999999999"/>
    <n v="0"/>
    <n v="102.83019999999999"/>
    <n v="101.03019999999999"/>
    <n v="101.03019999999999"/>
    <n v="106.4302"/>
    <x v="196"/>
    <x v="196"/>
    <n v="6.6654115333333328"/>
    <n v="5.7127888888888885"/>
    <n v="0"/>
    <n v="5.7127888888888885"/>
    <n v="-0.1"/>
    <n v="5.6127888888888888"/>
    <n v="0"/>
    <n v="5.6127888888888888"/>
    <n v="5.9127888888888886"/>
    <n v="7.090863333333334"/>
    <n v="210.91"/>
    <n v="0.03"/>
    <n v="217.2373"/>
    <n v="123.825261"/>
    <n v="116.39574533999999"/>
    <n v="99.760429999999999"/>
    <m/>
    <n v="99.760429999999999"/>
    <n v="97.960430000000002"/>
    <n v="96.610430000000008"/>
    <n v="102.01043"/>
    <n v="12.068738888888889"/>
    <n v="6.8791811666666662"/>
    <n v="6.4664302966666662"/>
    <n v="5.542246111111111"/>
    <n v="0"/>
    <n v="5.542246111111111"/>
    <n v="-0.1"/>
    <n v="5.4422461111111113"/>
    <n v="-7.4999999999999997E-2"/>
    <n v="5.3672461111111112"/>
    <n v="5.667246111111111"/>
    <n v="6.8791811666666662"/>
    <n v="6.6847000000000207"/>
    <n v="0.37137222222222377"/>
    <n v="3.8102790000000084"/>
    <n v="0.21168216666666773"/>
    <n v="3.5816622600000017"/>
    <n v="0.19898123666666656"/>
    <n v="3.0697699999999912"/>
    <n v="0.17054277777777749"/>
    <n v="0.21"/>
    <n v="7.75"/>
    <n v="7.96"/>
    <n v="8.02"/>
    <n v="8.0500000000000007"/>
    <n v="10.08"/>
    <m/>
    <m/>
    <n v="0"/>
    <m/>
    <n v="0"/>
    <m/>
    <m/>
    <m/>
    <n v="127.63554000000001"/>
    <n v="21400022065"/>
    <s v="large pack = no carton barcode"/>
    <n v="21400022072"/>
  </r>
  <r>
    <x v="0"/>
    <n v="234"/>
    <s v="L5"/>
    <s v="LGR"/>
    <x v="4"/>
    <x v="0"/>
    <s v="LMI"/>
    <x v="6"/>
    <x v="97"/>
    <x v="0"/>
    <x v="232"/>
    <x v="26"/>
    <x v="24"/>
    <x v="2"/>
    <s v="$/KG"/>
    <n v="599.37"/>
    <n v="0.03"/>
    <n v="617.35109999999997"/>
    <n v="351.89012699999995"/>
    <n v="330.77671937999992"/>
    <n v="283.50200999999998"/>
    <n v="0"/>
    <n v="283.50200999999998"/>
    <n v="278.50200999999998"/>
    <n v="278.50200999999998"/>
    <n v="293.50200999999998"/>
    <x v="197"/>
    <x v="197"/>
    <n v="6.6155343875999986"/>
    <n v="5.6700401999999999"/>
    <n v="0"/>
    <n v="5.6700401999999999"/>
    <n v="-0.1"/>
    <n v="5.5700401999999993"/>
    <n v="0"/>
    <n v="5.5700401999999993"/>
    <n v="5.8700401999999992"/>
    <n v="7.0378025399999986"/>
    <n v="581.36"/>
    <n v="0.03"/>
    <n v="598.80079999999998"/>
    <n v="341.31645599999996"/>
    <n v="320.83746863999994"/>
    <n v="274.98327999999998"/>
    <m/>
    <n v="274.98327999999998"/>
    <n v="269.98327999999998"/>
    <n v="266.23327999999998"/>
    <n v="281.23327999999998"/>
    <n v="11.976016"/>
    <n v="6.8263291199999996"/>
    <n v="6.4167493727999991"/>
    <n v="5.4996655999999993"/>
    <n v="0"/>
    <n v="5.4996655999999993"/>
    <n v="-0.1"/>
    <n v="5.3996655999999996"/>
    <n v="-7.4999999999999997E-2"/>
    <n v="5.3246655999999994"/>
    <n v="5.6246655999999993"/>
    <n v="6.8263291199999996"/>
    <n v="18.550299999999993"/>
    <n v="0.3710059999999995"/>
    <n v="10.57367099999999"/>
    <n v="0.21147341999999902"/>
    <n v="9.9392507399999772"/>
    <n v="0.19878501479999944"/>
    <n v="8.518730000000005"/>
    <n v="0.1703746000000006"/>
    <n v="0.21"/>
    <n v="8.0400000000000009"/>
    <n v="8.2500000000000018"/>
    <n v="8.3100000000000023"/>
    <n v="8.3400000000000016"/>
    <n v="8.370000000000001"/>
    <m/>
    <m/>
    <n v="0"/>
    <m/>
    <n v="0"/>
    <m/>
    <m/>
    <m/>
    <n v="351.89012699999995"/>
    <n v="21400022041"/>
    <s v="large pack = no carton barcode"/>
    <n v="21400022058"/>
  </r>
  <r>
    <x v="0"/>
    <n v="235"/>
    <s v="L5"/>
    <s v="LGR"/>
    <x v="4"/>
    <x v="0"/>
    <s v="LMI"/>
    <x v="6"/>
    <x v="97"/>
    <x v="0"/>
    <x v="233"/>
    <x v="22"/>
    <x v="20"/>
    <x v="2"/>
    <s v="$/KG"/>
    <n v="2141.48"/>
    <n v="0.03"/>
    <n v="2205.7244000000001"/>
    <n v="1257.2629079999999"/>
    <n v="1181.82713352"/>
    <n v="1012.92004"/>
    <n v="0"/>
    <n v="1012.92004"/>
    <n v="994.92003999999997"/>
    <n v="994.92003999999997"/>
    <n v="1048.92004"/>
    <x v="198"/>
    <x v="198"/>
    <n v="6.5657062973333336"/>
    <n v="5.6273335555555555"/>
    <n v="0"/>
    <n v="5.6273335555555555"/>
    <n v="-0.1"/>
    <n v="5.5273335555555558"/>
    <n v="0"/>
    <n v="5.5273335555555558"/>
    <n v="5.8273335555555557"/>
    <n v="6.9847939333333331"/>
    <n v="2076.69"/>
    <n v="0.03"/>
    <n v="2138.9907000000003"/>
    <n v="1219.2246990000001"/>
    <n v="1146.07121706"/>
    <n v="982.27436999999998"/>
    <m/>
    <n v="982.27436999999998"/>
    <n v="964.27436999999998"/>
    <n v="950.77436999999998"/>
    <n v="1004.77437"/>
    <n v="11.883281666666669"/>
    <n v="6.7734705500000008"/>
    <n v="6.3670623170000002"/>
    <n v="5.4570798333333332"/>
    <n v="0"/>
    <n v="5.4570798333333332"/>
    <n v="-0.1"/>
    <n v="5.3570798333333336"/>
    <n v="-7.4999999999999997E-2"/>
    <n v="5.2820798333333334"/>
    <n v="5.5820798333333332"/>
    <n v="6.7734705500000008"/>
    <n v="66.733699999999772"/>
    <n v="0.37074277777777631"/>
    <n v="38.038208999999824"/>
    <n v="0.21132338333333234"/>
    <n v="35.75591645999998"/>
    <n v="0.1986439803333333"/>
    <n v="30.645669999999996"/>
    <n v="0.17025372222222224"/>
    <n v="0.21"/>
    <n v="7.61"/>
    <n v="7.82"/>
    <n v="7.88"/>
    <n v="7.91"/>
    <n v="7.94"/>
    <m/>
    <m/>
    <n v="0"/>
    <m/>
    <n v="0"/>
    <m/>
    <m/>
    <m/>
    <n v="1257.2629079999999"/>
    <n v="21400022027"/>
    <s v="large pack = no carton barcode"/>
    <n v="21400022034"/>
  </r>
  <r>
    <x v="0"/>
    <n v="236"/>
    <s v="L5"/>
    <s v="LGR"/>
    <x v="4"/>
    <x v="0"/>
    <s v="LMI"/>
    <x v="6"/>
    <x v="98"/>
    <x v="0"/>
    <x v="234"/>
    <x v="25"/>
    <x v="23"/>
    <x v="6"/>
    <s v="$/KG"/>
    <n v="50.51"/>
    <n v="0.03"/>
    <n v="52.025300000000001"/>
    <n v="29.654420999999999"/>
    <n v="27.875155739999997"/>
    <n v="23.891229999999997"/>
    <n v="0"/>
    <n v="23.891229999999997"/>
    <n v="23.491229999999998"/>
    <n v="23.491229999999998"/>
    <n v="24.691229999999997"/>
    <x v="199"/>
    <x v="199"/>
    <n v="6.9687889349999992"/>
    <n v="5.9728074999999992"/>
    <n v="0"/>
    <n v="5.9728074999999992"/>
    <n v="-0.1"/>
    <n v="5.8728074999999995"/>
    <n v="0"/>
    <n v="5.8728074999999995"/>
    <n v="6.1728074999999993"/>
    <n v="7.4136052499999998"/>
    <n v="49.1"/>
    <n v="0.03"/>
    <n v="50.573"/>
    <n v="28.826609999999999"/>
    <n v="27.097013399999998"/>
    <n v="23.224299999999999"/>
    <m/>
    <n v="23.224299999999999"/>
    <n v="22.824300000000001"/>
    <n v="22.5243"/>
    <n v="23.724299999999999"/>
    <n v="12.64325"/>
    <n v="7.2066524999999997"/>
    <n v="6.7742533499999995"/>
    <n v="5.8060749999999999"/>
    <n v="0"/>
    <n v="5.8060749999999999"/>
    <n v="-0.1"/>
    <n v="5.7060750000000002"/>
    <n v="-7.4999999999999997E-2"/>
    <n v="5.6310750000000001"/>
    <n v="5.9310749999999999"/>
    <n v="7.2066524999999997"/>
    <n v="1.452300000000001"/>
    <n v="0.36307500000000026"/>
    <n v="0.82781100000000052"/>
    <n v="0.20695275000000013"/>
    <n v="0.77814233999999871"/>
    <n v="0.19453558499999968"/>
    <n v="0.66692999999999714"/>
    <n v="0.16673249999999928"/>
    <n v="0.21"/>
    <n v="8.2900000000000009"/>
    <n v="8.5000000000000018"/>
    <n v="8.5600000000000023"/>
    <n v="8.5900000000000016"/>
    <n v="8.620000000000001"/>
    <m/>
    <m/>
    <n v="0"/>
    <m/>
    <n v="0"/>
    <m/>
    <m/>
    <m/>
    <n v="29.654420999999999"/>
    <n v="21400027183"/>
    <n v="21400027176"/>
    <n v="21400027190"/>
  </r>
  <r>
    <x v="0"/>
    <n v="237"/>
    <s v="L5"/>
    <s v="LGR"/>
    <x v="4"/>
    <x v="0"/>
    <s v="LMI"/>
    <x v="6"/>
    <x v="98"/>
    <x v="0"/>
    <x v="235"/>
    <x v="30"/>
    <x v="28"/>
    <x v="2"/>
    <s v="$/KG"/>
    <n v="194.36"/>
    <n v="0.03"/>
    <n v="200.19080000000002"/>
    <n v="114.108756"/>
    <n v="107.26223064"/>
    <n v="91.932280000000006"/>
    <n v="0"/>
    <n v="91.932280000000006"/>
    <n v="90.132280000000009"/>
    <n v="90.132280000000009"/>
    <n v="95.53228"/>
    <x v="200"/>
    <x v="200"/>
    <n v="5.9590128133333335"/>
    <n v="5.1073488888888896"/>
    <n v="0"/>
    <n v="5.1073488888888896"/>
    <n v="-0.1"/>
    <n v="5.0073488888888891"/>
    <n v="0"/>
    <n v="5.0073488888888891"/>
    <n v="5.3073488888888889"/>
    <n v="6.3393753333333329"/>
    <n v="187.87"/>
    <n v="0.03"/>
    <n v="193.5061"/>
    <n v="110.29847699999999"/>
    <n v="103.68056837999998"/>
    <n v="88.86251"/>
    <m/>
    <n v="88.86251"/>
    <n v="87.062510000000003"/>
    <n v="85.712510000000009"/>
    <n v="91.11251"/>
    <n v="10.750338888888889"/>
    <n v="6.1276931666666661"/>
    <n v="5.7600315766666661"/>
    <n v="4.9368061111111112"/>
    <n v="0"/>
    <n v="4.9368061111111112"/>
    <n v="-0.1"/>
    <n v="4.8368061111111116"/>
    <n v="-7.4999999999999997E-2"/>
    <n v="4.7618061111111114"/>
    <n v="5.0618061111111112"/>
    <n v="6.1276931666666661"/>
    <n v="6.6847000000000207"/>
    <n v="0.37137222222222377"/>
    <n v="3.8102790000000084"/>
    <n v="0.21168216666666684"/>
    <n v="3.5816622600000159"/>
    <n v="0.19898123666666745"/>
    <n v="3.0697700000000054"/>
    <n v="0.17054277777777838"/>
    <n v="0.21"/>
    <n v="7.3599999999999994"/>
    <n v="7.5699999999999994"/>
    <n v="7.629999999999999"/>
    <n v="7.6599999999999993"/>
    <n v="7.6899999999999995"/>
    <m/>
    <m/>
    <n v="0"/>
    <m/>
    <n v="0"/>
    <m/>
    <m/>
    <m/>
    <n v="114.108756"/>
    <n v="21400022386"/>
    <s v="large pack = no carton barcode"/>
    <n v="21400022393"/>
  </r>
  <r>
    <x v="0"/>
    <n v="238"/>
    <s v="L5"/>
    <s v="LGR"/>
    <x v="4"/>
    <x v="0"/>
    <s v="LMI"/>
    <x v="6"/>
    <x v="98"/>
    <x v="0"/>
    <x v="236"/>
    <x v="26"/>
    <x v="24"/>
    <x v="2"/>
    <s v="$/KG"/>
    <n v="537.84"/>
    <n v="0.03"/>
    <n v="553.97520000000009"/>
    <n v="315.76586400000002"/>
    <n v="296.81991216"/>
    <n v="254.39832000000001"/>
    <n v="0"/>
    <n v="254.39832000000001"/>
    <n v="249.39832000000001"/>
    <n v="249.39832000000001"/>
    <n v="264.39832000000001"/>
    <x v="201"/>
    <x v="201"/>
    <n v="5.9363982432000002"/>
    <n v="5.0879664"/>
    <n v="0"/>
    <n v="5.0879664"/>
    <n v="-0.1"/>
    <n v="4.9879664000000004"/>
    <n v="0"/>
    <n v="4.9879664000000004"/>
    <n v="5.2879664000000002"/>
    <n v="6.3153172800000004"/>
    <n v="519.85"/>
    <n v="0.03"/>
    <n v="535.44550000000004"/>
    <n v="305.203935"/>
    <n v="286.89169889999999"/>
    <n v="245.88905"/>
    <m/>
    <n v="245.88905"/>
    <n v="240.88905"/>
    <n v="237.13905"/>
    <n v="252.13905"/>
    <n v="10.708910000000001"/>
    <n v="6.1040786999999996"/>
    <n v="5.7378339780000003"/>
    <n v="4.9177809999999997"/>
    <n v="0"/>
    <n v="4.9177809999999997"/>
    <n v="-0.1"/>
    <n v="4.8177810000000001"/>
    <n v="-7.4999999999999997E-2"/>
    <n v="4.7427809999999999"/>
    <n v="5.0427809999999997"/>
    <n v="6.1040786999999996"/>
    <n v="18.529700000000048"/>
    <n v="0.37059400000000053"/>
    <n v="10.561929000000021"/>
    <n v="0.21123858000000073"/>
    <n v="9.9282132600000068"/>
    <n v="0.19856426519999992"/>
    <n v="8.509270000000015"/>
    <n v="0.17018540000000026"/>
    <n v="0.21"/>
    <n v="7.3299999999999992"/>
    <n v="7.5399999999999991"/>
    <n v="7.5999999999999988"/>
    <n v="7.629999999999999"/>
    <n v="7.6599999999999993"/>
    <m/>
    <m/>
    <n v="0"/>
    <m/>
    <n v="0"/>
    <m/>
    <m/>
    <m/>
    <n v="315.76586400000002"/>
    <n v="21400022362"/>
    <s v="large pack = no carton barcode"/>
    <n v="21400022379"/>
  </r>
  <r>
    <x v="0"/>
    <n v="239"/>
    <s v="L5"/>
    <s v="LGR"/>
    <x v="4"/>
    <x v="0"/>
    <s v="LMI"/>
    <x v="6"/>
    <x v="98"/>
    <x v="0"/>
    <x v="237"/>
    <x v="22"/>
    <x v="20"/>
    <x v="2"/>
    <s v="$/KG"/>
    <n v="1911.12"/>
    <n v="0.03"/>
    <n v="1968.4536000000001"/>
    <n v="1122.018552"/>
    <n v="1054.6974388799999"/>
    <n v="903.95975999999985"/>
    <n v="0"/>
    <n v="903.95975999999985"/>
    <n v="885.95975999999985"/>
    <n v="885.95975999999985"/>
    <n v="939.95975999999985"/>
    <x v="202"/>
    <x v="202"/>
    <n v="5.8594302159999998"/>
    <n v="5.0219986666666658"/>
    <n v="0"/>
    <n v="5.0219986666666658"/>
    <n v="-0.1"/>
    <n v="4.9219986666666662"/>
    <n v="0"/>
    <n v="4.9219986666666662"/>
    <n v="5.221998666666666"/>
    <n v="6.2334364000000004"/>
    <n v="1846.33"/>
    <n v="0.03"/>
    <n v="1901.7199000000001"/>
    <n v="1083.9803429999999"/>
    <n v="1018.9415224199998"/>
    <n v="873.31408999999996"/>
    <m/>
    <n v="873.31408999999996"/>
    <n v="855.31408999999996"/>
    <n v="841.81408999999996"/>
    <n v="895.81408999999985"/>
    <n v="10.565110555555556"/>
    <n v="6.0221130166666663"/>
    <n v="5.6607862356666656"/>
    <n v="4.8517449444444445"/>
    <n v="0"/>
    <n v="4.8517449444444445"/>
    <n v="-0.1"/>
    <n v="4.751744944444444"/>
    <n v="-7.4999999999999997E-2"/>
    <n v="4.6767449444444438"/>
    <n v="4.9767449444444436"/>
    <n v="6.0221130166666663"/>
    <n v="66.733699999999999"/>
    <n v="0.37074277777777809"/>
    <n v="38.038209000000052"/>
    <n v="0.21132338333333411"/>
    <n v="35.755916460000094"/>
    <n v="0.19864398033333419"/>
    <n v="30.645669999999882"/>
    <n v="0.17025372222222135"/>
    <n v="0.21"/>
    <n v="7.13"/>
    <n v="7.34"/>
    <n v="7.3999999999999995"/>
    <n v="7.43"/>
    <n v="7.46"/>
    <m/>
    <m/>
    <n v="0"/>
    <m/>
    <n v="0"/>
    <m/>
    <m/>
    <m/>
    <n v="1122.018552"/>
    <n v="21400022485"/>
    <s v="large pack = no carton barcode"/>
    <n v="21400022492"/>
  </r>
  <r>
    <x v="0"/>
    <n v="240"/>
    <s v="L5"/>
    <s v="LGR"/>
    <x v="4"/>
    <x v="0"/>
    <s v="LMI"/>
    <x v="6"/>
    <x v="99"/>
    <x v="0"/>
    <x v="238"/>
    <x v="25"/>
    <x v="23"/>
    <x v="6"/>
    <s v="$/KG"/>
    <n v="50.99"/>
    <n v="0.03"/>
    <n v="52.5197"/>
    <n v="29.936228999999997"/>
    <n v="28.140055259999997"/>
    <n v="24.118269999999999"/>
    <n v="0"/>
    <n v="24.118269999999999"/>
    <n v="23.71827"/>
    <n v="23.71827"/>
    <n v="24.91827"/>
    <x v="203"/>
    <x v="203"/>
    <n v="7.0350138149999992"/>
    <n v="6.0295674999999997"/>
    <n v="0"/>
    <n v="6.0295674999999997"/>
    <n v="-0.1"/>
    <n v="5.9295675000000001"/>
    <n v="0"/>
    <n v="5.9295675000000001"/>
    <n v="6.2295674999999999"/>
    <n v="7.4840572499999993"/>
    <n v="49.6"/>
    <n v="0.03"/>
    <n v="51.088000000000001"/>
    <n v="29.120159999999998"/>
    <n v="27.372950399999997"/>
    <n v="23.460799999999999"/>
    <m/>
    <n v="23.460799999999999"/>
    <n v="23.0608"/>
    <n v="22.7608"/>
    <n v="23.960799999999999"/>
    <n v="12.772"/>
    <n v="7.2800399999999996"/>
    <n v="6.8432375999999993"/>
    <n v="5.8651999999999997"/>
    <n v="0"/>
    <n v="5.8651999999999997"/>
    <n v="-0.1"/>
    <n v="5.7652000000000001"/>
    <n v="-7.4999999999999997E-2"/>
    <n v="5.6901999999999999"/>
    <n v="5.9901999999999997"/>
    <n v="7.2800399999999996"/>
    <n v="1.4316999999999993"/>
    <n v="0.35792499999999983"/>
    <n v="0.81606899999999882"/>
    <n v="0.20401724999999971"/>
    <n v="0.76710485999999989"/>
    <n v="0.19177621499999997"/>
    <n v="0.65747"/>
    <n v="0.1643675"/>
    <n v="0.2"/>
    <n v="8.3000000000000007"/>
    <n v="8.5"/>
    <n v="8.56"/>
    <n v="8.59"/>
    <n v="9.52"/>
    <m/>
    <m/>
    <n v="0"/>
    <m/>
    <n v="0"/>
    <m/>
    <m/>
    <m/>
    <n v="29.936228999999997"/>
    <n v="21400027244"/>
    <n v="21400027237"/>
    <n v="21400027251"/>
  </r>
  <r>
    <x v="0"/>
    <n v="241"/>
    <s v="L5"/>
    <s v="LGR"/>
    <x v="4"/>
    <x v="0"/>
    <s v="LMI"/>
    <x v="6"/>
    <x v="99"/>
    <x v="0"/>
    <x v="239"/>
    <x v="30"/>
    <x v="28"/>
    <x v="2"/>
    <s v="$/KG"/>
    <n v="200.47"/>
    <n v="0.03"/>
    <n v="206.48410000000001"/>
    <n v="117.695937"/>
    <n v="110.63418077999999"/>
    <n v="94.822310000000002"/>
    <n v="-2.6999999999999997"/>
    <n v="92.122309999999999"/>
    <n v="90.322310000000002"/>
    <n v="90.322310000000002"/>
    <n v="95.722310000000007"/>
    <x v="204"/>
    <x v="204"/>
    <n v="6.1463433766666666"/>
    <n v="5.2679061111111114"/>
    <n v="-0.15"/>
    <n v="5.117906111111111"/>
    <n v="-0.1"/>
    <n v="5.0179061111111114"/>
    <n v="0"/>
    <n v="5.0179061111111114"/>
    <n v="5.3179061111111112"/>
    <n v="6.5386631666666668"/>
    <n v="193.99"/>
    <n v="0.03"/>
    <n v="199.80970000000002"/>
    <n v="113.89152900000001"/>
    <n v="107.05803726000001"/>
    <n v="91.757270000000005"/>
    <m/>
    <n v="91.757270000000005"/>
    <n v="89.957270000000008"/>
    <n v="88.607270000000014"/>
    <n v="94.007270000000005"/>
    <n v="11.10053888888889"/>
    <n v="6.3273071666666674"/>
    <n v="5.9476687366666674"/>
    <n v="5.0976261111111114"/>
    <n v="0"/>
    <n v="5.0976261111111114"/>
    <n v="-0.1"/>
    <n v="4.9976261111111118"/>
    <n v="-7.4999999999999997E-2"/>
    <n v="4.9226261111111116"/>
    <n v="5.2226261111111114"/>
    <n v="6.3273071666666674"/>
    <n v="6.6743999999999915"/>
    <n v="0.37079999999999913"/>
    <n v="3.8044079999999951"/>
    <n v="0.21135599999999943"/>
    <n v="3.576143519999988"/>
    <n v="0.19867463999999924"/>
    <n v="3.0650399999999962"/>
    <n v="0.17027999999999999"/>
    <n v="0.21"/>
    <n v="7.37"/>
    <n v="7.58"/>
    <n v="7.64"/>
    <n v="7.67"/>
    <n v="7.7"/>
    <m/>
    <m/>
    <n v="0"/>
    <m/>
    <n v="0"/>
    <m/>
    <m/>
    <m/>
    <n v="117.695937"/>
    <n v="21400022348"/>
    <s v="large pack = no carton barcode"/>
    <n v="21400022355"/>
  </r>
  <r>
    <x v="0"/>
    <n v="242"/>
    <s v="L5"/>
    <s v="LGR"/>
    <x v="4"/>
    <x v="0"/>
    <s v="LMI"/>
    <x v="6"/>
    <x v="99"/>
    <x v="0"/>
    <x v="240"/>
    <x v="26"/>
    <x v="24"/>
    <x v="2"/>
    <s v="$/KG"/>
    <n v="554.86"/>
    <n v="0.03"/>
    <n v="571.50580000000002"/>
    <n v="325.758306"/>
    <n v="306.21280763999999"/>
    <n v="262.44878"/>
    <n v="-10"/>
    <n v="252.44878"/>
    <n v="247.44878"/>
    <n v="247.44878"/>
    <n v="262.44878"/>
    <x v="205"/>
    <x v="205"/>
    <n v="6.1242561528000001"/>
    <n v="5.2489755999999996"/>
    <n v="-0.2"/>
    <n v="5.0489756000000003"/>
    <n v="-0.1"/>
    <n v="4.9489755999999998"/>
    <n v="0"/>
    <n v="4.9489755999999998"/>
    <n v="5.2489755999999996"/>
    <n v="6.5151661199999999"/>
    <n v="536.86"/>
    <n v="0.03"/>
    <n v="552.96580000000006"/>
    <n v="315.19050600000003"/>
    <n v="296.27907564000003"/>
    <n v="253.93477999999999"/>
    <m/>
    <n v="253.93477999999999"/>
    <n v="248.93477999999999"/>
    <n v="245.18477999999999"/>
    <n v="260.18477999999999"/>
    <n v="11.059316000000001"/>
    <n v="6.3038101200000005"/>
    <n v="5.9255815128000009"/>
    <n v="5.0786955999999996"/>
    <n v="0"/>
    <n v="5.0786955999999996"/>
    <n v="-0.1"/>
    <n v="4.9786956"/>
    <n v="-7.4999999999999997E-2"/>
    <n v="4.9036955999999998"/>
    <n v="5.2036955999999996"/>
    <n v="6.3038101200000005"/>
    <n v="18.539999999999964"/>
    <n v="0.37079999999999913"/>
    <n v="10.567799999999977"/>
    <n v="0.21135599999999943"/>
    <n v="9.9337319999999636"/>
    <n v="0.19867463999999924"/>
    <n v="8.51400000000001"/>
    <n v="0.17027999999999999"/>
    <n v="0.21"/>
    <n v="7.34"/>
    <n v="7.55"/>
    <n v="7.6099999999999994"/>
    <n v="7.64"/>
    <n v="7.67"/>
    <m/>
    <m/>
    <n v="0"/>
    <m/>
    <n v="0"/>
    <m/>
    <m/>
    <m/>
    <n v="325.758306"/>
    <n v="21400022249"/>
    <s v="large pack = no carton barcode"/>
    <n v="21400022256"/>
  </r>
  <r>
    <x v="0"/>
    <n v="243"/>
    <s v="L5"/>
    <s v="LGR"/>
    <x v="4"/>
    <x v="0"/>
    <s v="LMI"/>
    <x v="6"/>
    <x v="99"/>
    <x v="0"/>
    <x v="241"/>
    <x v="22"/>
    <x v="20"/>
    <x v="2"/>
    <s v="$/KG"/>
    <n v="1972.33"/>
    <n v="0.03"/>
    <n v="2031.4999"/>
    <n v="1157.954943"/>
    <n v="1088.4776464199999"/>
    <n v="932.91208999999992"/>
    <n v="-45"/>
    <n v="887.91208999999992"/>
    <n v="869.91208999999992"/>
    <n v="869.91208999999992"/>
    <n v="923.91208999999992"/>
    <x v="206"/>
    <x v="206"/>
    <n v="6.0470980356666661"/>
    <n v="5.1828449444444438"/>
    <n v="-0.25"/>
    <n v="4.9328449444444438"/>
    <n v="-0.1"/>
    <n v="4.8328449444444441"/>
    <n v="0"/>
    <n v="4.8328449444444441"/>
    <n v="5.1328449444444439"/>
    <n v="6.4330830166666662"/>
    <n v="1907.53"/>
    <n v="0.03"/>
    <n v="1964.7559000000001"/>
    <n v="1119.9108630000001"/>
    <n v="1052.7162112200001"/>
    <n v="902.26168999999993"/>
    <m/>
    <n v="902.26168999999993"/>
    <n v="884.26168999999993"/>
    <n v="870.76168999999993"/>
    <n v="924.76168999999993"/>
    <n v="10.915310555555557"/>
    <n v="6.2217270166666667"/>
    <n v="5.8484233956666669"/>
    <n v="5.0125649444444438"/>
    <n v="0"/>
    <n v="5.0125649444444438"/>
    <n v="-0.1"/>
    <n v="4.9125649444444441"/>
    <n v="-7.4999999999999997E-2"/>
    <n v="4.837564944444444"/>
    <n v="5.1375649444444438"/>
    <n v="6.2217270166666667"/>
    <n v="66.743999999999915"/>
    <n v="0.37079999999999913"/>
    <n v="38.044079999999894"/>
    <n v="0.21135599999999943"/>
    <n v="35.761435199999823"/>
    <n v="0.19867463999999924"/>
    <n v="30.650399999999991"/>
    <n v="0.17027999999999999"/>
    <n v="0.21"/>
    <n v="7.24"/>
    <n v="7.45"/>
    <n v="7.51"/>
    <n v="7.54"/>
    <n v="7.57"/>
    <m/>
    <m/>
    <n v="0"/>
    <m/>
    <n v="0"/>
    <m/>
    <m/>
    <m/>
    <n v="1157.954943"/>
    <n v="21400028852"/>
    <s v="large pack = no carton barcode"/>
    <n v="21400034709"/>
  </r>
  <r>
    <x v="0"/>
    <n v="244"/>
    <s v="L5"/>
    <s v="LGR"/>
    <x v="4"/>
    <x v="0"/>
    <s v="LMI"/>
    <x v="6"/>
    <x v="100"/>
    <x v="0"/>
    <x v="242"/>
    <x v="25"/>
    <x v="23"/>
    <x v="6"/>
    <s v="$/KG"/>
    <n v="87"/>
    <n v="0.03"/>
    <n v="89.61"/>
    <n v="51.077699999999993"/>
    <n v="48.013037999999987"/>
    <n v="41.150999999999996"/>
    <n v="0"/>
    <n v="41.150999999999996"/>
    <n v="40.750999999999998"/>
    <n v="40.750999999999998"/>
    <n v="41.951000000000001"/>
    <x v="207"/>
    <x v="207"/>
    <n v="12.003259499999997"/>
    <n v="10.287749999999999"/>
    <n v="0"/>
    <n v="10.287749999999999"/>
    <n v="-0.1"/>
    <n v="10.187749999999999"/>
    <n v="0"/>
    <n v="10.187749999999999"/>
    <n v="10.48775"/>
    <n v="12.769424999999998"/>
    <n v="85.6"/>
    <n v="0.03"/>
    <n v="88.167999999999992"/>
    <n v="50.255759999999988"/>
    <n v="47.240414399999985"/>
    <n v="40.488799999999998"/>
    <m/>
    <n v="40.488799999999998"/>
    <n v="40.088799999999999"/>
    <n v="39.788800000000002"/>
    <n v="40.988800000000005"/>
    <n v="22.041999999999998"/>
    <n v="12.563939999999997"/>
    <n v="11.810103599999996"/>
    <n v="10.122199999999999"/>
    <n v="0"/>
    <n v="10.122199999999999"/>
    <n v="-0.1"/>
    <n v="10.0222"/>
    <n v="-7.4999999999999997E-2"/>
    <n v="9.9472000000000005"/>
    <n v="10.247200000000001"/>
    <n v="12.563939999999997"/>
    <n v="1.4420000000000073"/>
    <n v="0.36050000000000182"/>
    <n v="0.821940000000005"/>
    <n v="0.20548500000000125"/>
    <n v="0.77262360000000285"/>
    <n v="0.19315590000000071"/>
    <n v="0.66219999999999857"/>
    <n v="0.16554999999999964"/>
    <n v="0.21"/>
    <n v="15.010000000000002"/>
    <n v="15.220000000000002"/>
    <n v="15.280000000000003"/>
    <n v="15.310000000000002"/>
    <n v="15.340000000000002"/>
    <m/>
    <m/>
    <n v="0"/>
    <m/>
    <n v="0"/>
    <m/>
    <m/>
    <m/>
    <n v="51.077699999999993"/>
    <n v="21400027367"/>
    <n v="21400027350"/>
    <n v="21400027374"/>
  </r>
  <r>
    <x v="0"/>
    <n v="245"/>
    <s v="L5"/>
    <s v="LGR"/>
    <x v="4"/>
    <x v="0"/>
    <s v="LMI"/>
    <x v="6"/>
    <x v="101"/>
    <x v="0"/>
    <x v="243"/>
    <x v="30"/>
    <x v="28"/>
    <x v="2"/>
    <s v="$/KG"/>
    <n v="227.65"/>
    <n v="0.03"/>
    <n v="234.4795"/>
    <n v="133.65331499999999"/>
    <n v="125.63411609999999"/>
    <n v="107.67845"/>
    <n v="0"/>
    <n v="107.67845"/>
    <n v="105.87845"/>
    <n v="105.87845"/>
    <n v="111.27845000000001"/>
    <x v="208"/>
    <x v="208"/>
    <n v="6.9796731166666657"/>
    <n v="5.9821361111111111"/>
    <n v="0"/>
    <n v="5.9821361111111111"/>
    <n v="-0.1"/>
    <n v="5.8821361111111115"/>
    <n v="0"/>
    <n v="5.8821361111111115"/>
    <n v="6.1821361111111113"/>
    <n v="7.425184166666666"/>
    <n v="221.17"/>
    <n v="0.03"/>
    <n v="227.80509999999998"/>
    <n v="129.84890699999997"/>
    <n v="122.05797257999997"/>
    <n v="104.61340999999999"/>
    <m/>
    <n v="104.61340999999999"/>
    <n v="102.81340999999999"/>
    <n v="101.46341"/>
    <n v="106.86340999999999"/>
    <n v="12.655838888888887"/>
    <n v="7.2138281666666648"/>
    <n v="6.7809984766666647"/>
    <n v="5.8118561111111102"/>
    <n v="0"/>
    <n v="5.8118561111111102"/>
    <n v="-0.1"/>
    <n v="5.7118561111111106"/>
    <n v="-7.4999999999999997E-2"/>
    <n v="5.6368561111111104"/>
    <n v="5.9368561111111102"/>
    <n v="7.2138281666666648"/>
    <n v="6.6744000000000199"/>
    <n v="0.37080000000000268"/>
    <n v="3.8044080000000235"/>
    <n v="0.21135600000000121"/>
    <n v="3.5761435200000165"/>
    <n v="0.19867464000000101"/>
    <n v="3.0650400000000104"/>
    <n v="0.17028000000000088"/>
    <n v="0.21"/>
    <n v="10.050000000000001"/>
    <n v="10.260000000000002"/>
    <n v="10.320000000000002"/>
    <n v="10.350000000000001"/>
    <n v="10.38"/>
    <m/>
    <m/>
    <n v="0"/>
    <m/>
    <n v="0"/>
    <m/>
    <m/>
    <m/>
    <n v="133.65331499999999"/>
    <n v="21400022706"/>
    <s v="large pack = no carton barcode"/>
    <n v="21400022713"/>
  </r>
  <r>
    <x v="0"/>
    <n v="246"/>
    <s v="L5"/>
    <s v="LGR"/>
    <x v="4"/>
    <x v="0"/>
    <s v="LMI"/>
    <x v="6"/>
    <x v="102"/>
    <x v="0"/>
    <x v="244"/>
    <x v="22"/>
    <x v="20"/>
    <x v="2"/>
    <s v="$/KG"/>
    <n v="7703.51"/>
    <n v="0.03"/>
    <n v="7934.6153000000004"/>
    <n v="4522.7307209999999"/>
    <n v="4251.3668777399998"/>
    <n v="3643.7602299999999"/>
    <n v="0"/>
    <n v="3643.7602299999999"/>
    <n v="3625.7602299999999"/>
    <n v="3625.7602299999999"/>
    <n v="3679.7602299999999"/>
    <x v="209"/>
    <x v="209"/>
    <n v="23.618704876333332"/>
    <n v="20.243112388888889"/>
    <n v="0"/>
    <n v="20.243112388888889"/>
    <n v="-0.1"/>
    <n v="20.143112388888888"/>
    <n v="0"/>
    <n v="20.143112388888888"/>
    <n v="20.443112388888888"/>
    <n v="25.126281783333333"/>
    <n v="7638.72"/>
    <n v="0.03"/>
    <n v="7867.8816000000006"/>
    <n v="4484.6925119999996"/>
    <n v="4215.6109612799992"/>
    <n v="3613.11456"/>
    <m/>
    <n v="3613.11456"/>
    <n v="3595.11456"/>
    <n v="3581.61456"/>
    <n v="3635.6145600000004"/>
    <n v="43.710453333333334"/>
    <n v="24.914958399999996"/>
    <n v="23.420060895999995"/>
    <n v="20.072858666666665"/>
    <n v="0"/>
    <n v="20.072858666666665"/>
    <n v="-0.1"/>
    <n v="19.972858666666667"/>
    <n v="-7.4999999999999997E-2"/>
    <n v="19.897858666666668"/>
    <n v="20.197858666666669"/>
    <n v="24.914958399999996"/>
    <n v="66.733699999999772"/>
    <n v="0.37074277777777809"/>
    <n v="38.038209000000279"/>
    <n v="0.21132338333333678"/>
    <n v="35.755916460000662"/>
    <n v="0.19864398033333686"/>
    <n v="30.645669999999882"/>
    <n v="0.17025372222222401"/>
    <n v="0.21"/>
    <n v="30.02"/>
    <n v="30.23"/>
    <n v="30.29"/>
    <n v="30.32"/>
    <n v="30.35"/>
    <m/>
    <m/>
    <n v="0"/>
    <m/>
    <n v="0"/>
    <m/>
    <m/>
    <m/>
    <n v="4522.7307209999999"/>
    <n v="5011987183759"/>
    <s v="large pack = no carton barcode"/>
    <n v="21400007260"/>
  </r>
  <r>
    <x v="0"/>
    <n v="247"/>
    <s v="L5"/>
    <s v="LGR"/>
    <x v="4"/>
    <x v="0"/>
    <s v="LMI"/>
    <x v="6"/>
    <x v="103"/>
    <x v="0"/>
    <x v="245"/>
    <x v="22"/>
    <x v="20"/>
    <x v="2"/>
    <s v="$/KG"/>
    <n v="5292.3"/>
    <n v="0.03"/>
    <n v="5451.0690000000004"/>
    <n v="3107.1093299999998"/>
    <n v="2920.6827701999996"/>
    <n v="2503.2579000000001"/>
    <n v="0"/>
    <n v="2503.2579000000001"/>
    <n v="2485.2579000000001"/>
    <n v="2485.2579000000001"/>
    <n v="2539.2579000000001"/>
    <x v="210"/>
    <x v="210"/>
    <n v="16.226015389999997"/>
    <n v="13.906988333333334"/>
    <n v="0"/>
    <n v="13.906988333333334"/>
    <n v="-0.1"/>
    <n v="13.806988333333333"/>
    <n v="0"/>
    <n v="13.806988333333333"/>
    <n v="14.106988333333334"/>
    <n v="17.261718499999997"/>
    <n v="5227.51"/>
    <n v="0.03"/>
    <n v="5384.3353000000006"/>
    <n v="3069.0711209999999"/>
    <n v="2884.9268537399998"/>
    <n v="2472.6122300000002"/>
    <m/>
    <n v="2472.6122300000002"/>
    <n v="2454.6122300000002"/>
    <n v="2441.1122300000002"/>
    <n v="2495.1122300000006"/>
    <n v="29.912973888888892"/>
    <n v="17.050395116666667"/>
    <n v="16.027371409666667"/>
    <n v="13.736734611111112"/>
    <n v="0"/>
    <n v="13.736734611111112"/>
    <n v="-0.1"/>
    <n v="13.636734611111113"/>
    <n v="-7.4999999999999997E-2"/>
    <n v="13.561734611111113"/>
    <n v="13.861734611111114"/>
    <n v="17.050395116666667"/>
    <n v="66.733699999999772"/>
    <n v="0.37074277777777809"/>
    <n v="38.038208999999824"/>
    <n v="0.21132338333332967"/>
    <n v="35.755916459999753"/>
    <n v="0.19864398033332975"/>
    <n v="30.645669999999882"/>
    <n v="0.17025372222222224"/>
    <n v="0.21"/>
    <n v="19.93"/>
    <n v="20.14"/>
    <n v="20.2"/>
    <n v="20.23"/>
    <n v="20.260000000000002"/>
    <m/>
    <m/>
    <n v="0"/>
    <m/>
    <n v="0"/>
    <m/>
    <m/>
    <m/>
    <n v="3107.1093299999993"/>
    <n v="21400054073"/>
    <n v="0"/>
    <n v="21400054080"/>
  </r>
  <r>
    <x v="1"/>
    <n v="248"/>
    <s v="L5"/>
    <s v="LGR"/>
    <x v="4"/>
    <x v="0"/>
    <s v="LMI"/>
    <x v="6"/>
    <x v="104"/>
    <x v="0"/>
    <x v="246"/>
    <x v="26"/>
    <x v="24"/>
    <x v="2"/>
    <s v="$/KG"/>
    <n v="1024.8399999999999"/>
    <n v="0.03"/>
    <n v="1055.5852"/>
    <n v="601.68356399999993"/>
    <n v="565.58255015999987"/>
    <n v="484.74931999999995"/>
    <n v="0"/>
    <n v="484.74931999999995"/>
    <n v="479.74931999999995"/>
    <n v="479.74931999999995"/>
    <n v="494.74932000000001"/>
    <x v="211"/>
    <x v="211"/>
    <n v="11.311651003199998"/>
    <n v="9.6949863999999994"/>
    <n v="0"/>
    <n v="9.6949863999999994"/>
    <n v="-0.1"/>
    <n v="9.5949863999999998"/>
    <n v="0"/>
    <n v="9.5949863999999998"/>
    <n v="9.8949864000000005"/>
    <n v="12.033671279999998"/>
    <n v="1006.85"/>
    <n v="0.03"/>
    <n v="1037.0554999999999"/>
    <n v="591.12163499999997"/>
    <n v="555.65433689999998"/>
    <n v="476.24005"/>
    <m/>
    <n v="476.24005"/>
    <n v="471.24005"/>
    <n v="467.49005"/>
    <n v="482.49005000000011"/>
    <n v="20.741109999999999"/>
    <n v="11.8224327"/>
    <n v="11.113086738"/>
    <n v="9.5248010000000001"/>
    <n v="0"/>
    <n v="9.5248010000000001"/>
    <n v="-0.1"/>
    <n v="9.4248010000000004"/>
    <n v="-7.4999999999999997E-2"/>
    <n v="9.3498010000000011"/>
    <n v="9.6498010000000018"/>
    <n v="11.8224327"/>
    <n v="18.529700000000048"/>
    <n v="0.37059400000000053"/>
    <n v="10.561928999999964"/>
    <n v="0.21123857999999807"/>
    <n v="9.9282132599998931"/>
    <n v="0.19856426519999815"/>
    <n v="8.5092699999999581"/>
    <n v="0.17018539999999938"/>
    <n v="0.21"/>
    <n v="14.110000000000001"/>
    <n v="14.320000000000002"/>
    <n v="14.380000000000003"/>
    <n v="14.410000000000002"/>
    <n v="14.440000000000001"/>
    <m/>
    <m/>
    <n v="0"/>
    <m/>
    <n v="0"/>
    <m/>
    <m/>
    <m/>
    <n v="601.68356399999993"/>
    <n v="5011987184145"/>
    <s v="large pack = no carton barcode"/>
    <n v="21400007321"/>
  </r>
  <r>
    <x v="0"/>
    <n v="249"/>
    <s v="L5"/>
    <s v="LGR"/>
    <x v="4"/>
    <x v="0"/>
    <s v="LMI"/>
    <x v="6"/>
    <x v="104"/>
    <x v="0"/>
    <x v="247"/>
    <x v="22"/>
    <x v="20"/>
    <x v="2"/>
    <s v="$/KG"/>
    <n v="3594.12"/>
    <n v="0.03"/>
    <n v="3701.9436000000001"/>
    <n v="2110.1078519999996"/>
    <n v="1983.5013808799995"/>
    <n v="1700.0187599999999"/>
    <n v="0"/>
    <n v="1700.0187599999999"/>
    <n v="1682.0187599999999"/>
    <n v="1682.0187599999999"/>
    <n v="1736.0187600000002"/>
    <x v="212"/>
    <x v="212"/>
    <n v="11.019452115999997"/>
    <n v="9.444548666666666"/>
    <n v="0"/>
    <n v="9.444548666666666"/>
    <n v="-0.1"/>
    <n v="9.3445486666666664"/>
    <n v="0"/>
    <n v="9.3445486666666664"/>
    <n v="9.6445486666666671"/>
    <n v="11.722821399999997"/>
    <n v="3529.33"/>
    <n v="0.03"/>
    <n v="3635.2098999999998"/>
    <n v="2072.0696429999998"/>
    <n v="1947.7454644199997"/>
    <n v="1669.3730899999998"/>
    <m/>
    <n v="1669.3730899999998"/>
    <n v="1651.3730899999998"/>
    <n v="1637.8730899999998"/>
    <n v="1691.8730900000003"/>
    <n v="20.195610555555554"/>
    <n v="11.511498016666666"/>
    <n v="10.820808135666665"/>
    <n v="9.2742949444444438"/>
    <n v="0"/>
    <n v="9.2742949444444438"/>
    <n v="-0.1"/>
    <n v="9.1742949444444442"/>
    <n v="-7.4999999999999997E-2"/>
    <n v="9.0992949444444449"/>
    <n v="9.3992949444444456"/>
    <n v="11.511498016666666"/>
    <n v="66.733700000000226"/>
    <n v="0.37074277777777809"/>
    <n v="38.038208999999824"/>
    <n v="0.21132338333333145"/>
    <n v="35.755916459999753"/>
    <n v="0.19864398033333153"/>
    <n v="30.645670000000109"/>
    <n v="0.17025372222222224"/>
    <n v="0.21"/>
    <n v="13.730000000000002"/>
    <n v="13.940000000000003"/>
    <n v="14.000000000000004"/>
    <n v="14.030000000000003"/>
    <n v="14.060000000000002"/>
    <m/>
    <m/>
    <n v="0"/>
    <m/>
    <n v="0"/>
    <m/>
    <m/>
    <m/>
    <n v="2110.1078519999996"/>
    <n v="5011987183803"/>
    <s v="large pack = no carton barcode"/>
    <n v="21400007314"/>
  </r>
  <r>
    <x v="0"/>
    <n v="250"/>
    <s v="L5"/>
    <s v="LGR"/>
    <x v="4"/>
    <x v="0"/>
    <s v="LMI"/>
    <x v="6"/>
    <x v="105"/>
    <x v="0"/>
    <x v="248"/>
    <x v="25"/>
    <x v="23"/>
    <x v="6"/>
    <s v="$/KG"/>
    <n v="58.71"/>
    <n v="0.03"/>
    <n v="60.471299999999999"/>
    <n v="34.468640999999998"/>
    <n v="32.400522539999997"/>
    <n v="27.769829999999999"/>
    <n v="0"/>
    <n v="27.769829999999999"/>
    <n v="27.36983"/>
    <n v="27.36983"/>
    <n v="28.56983"/>
    <x v="213"/>
    <x v="213"/>
    <n v="8.1001306349999993"/>
    <n v="6.9424574999999997"/>
    <n v="0"/>
    <n v="6.9424574999999997"/>
    <n v="-0.1"/>
    <n v="6.8424575000000001"/>
    <n v="0"/>
    <n v="6.8424575000000001"/>
    <n v="7.1424574999999999"/>
    <n v="8.6171602499999995"/>
    <n v="57.3"/>
    <n v="0.03"/>
    <n v="59.018999999999998"/>
    <n v="33.640829999999994"/>
    <n v="31.622380199999991"/>
    <n v="27.102899999999998"/>
    <m/>
    <n v="27.102899999999998"/>
    <n v="26.7029"/>
    <n v="26.402899999999999"/>
    <n v="27.602899999999998"/>
    <n v="14.75475"/>
    <n v="8.4102074999999985"/>
    <n v="7.9055950499999978"/>
    <n v="6.7757249999999996"/>
    <n v="0"/>
    <n v="6.7757249999999996"/>
    <n v="-0.1"/>
    <n v="6.6757249999999999"/>
    <n v="-7.4999999999999997E-2"/>
    <n v="6.6007249999999997"/>
    <n v="6.9007249999999996"/>
    <n v="8.4102074999999985"/>
    <n v="1.452300000000001"/>
    <n v="0.36307500000000026"/>
    <n v="0.82781100000000407"/>
    <n v="0.20695275000000102"/>
    <n v="0.77814234000000582"/>
    <n v="0.19453558500000145"/>
    <n v="0.66693000000000069"/>
    <n v="0.16673250000000017"/>
    <n v="0.21"/>
    <n v="9.5100000000000016"/>
    <n v="9.7200000000000024"/>
    <n v="9.7800000000000029"/>
    <n v="9.8100000000000023"/>
    <n v="9.8400000000000016"/>
    <m/>
    <m/>
    <n v="0"/>
    <m/>
    <n v="0"/>
    <m/>
    <m/>
    <m/>
    <n v="34.468640999999998"/>
    <n v="21400026827"/>
    <n v="21400026810"/>
    <n v="21400026834"/>
  </r>
  <r>
    <x v="0"/>
    <n v="251"/>
    <s v="L5"/>
    <s v="LGR"/>
    <x v="4"/>
    <x v="0"/>
    <s v="LMI"/>
    <x v="6"/>
    <x v="105"/>
    <x v="0"/>
    <x v="249"/>
    <x v="30"/>
    <x v="28"/>
    <x v="2"/>
    <s v="$/KG"/>
    <n v="246.72"/>
    <n v="0.03"/>
    <n v="254.1216"/>
    <n v="144.849312"/>
    <n v="136.15835328"/>
    <n v="116.69856"/>
    <n v="0"/>
    <n v="116.69856"/>
    <n v="114.89856"/>
    <n v="114.89856"/>
    <n v="120.29855999999999"/>
    <x v="214"/>
    <x v="214"/>
    <n v="7.5643529599999999"/>
    <n v="6.4832533333333338"/>
    <n v="0"/>
    <n v="6.4832533333333338"/>
    <n v="-0.1"/>
    <n v="6.3832533333333332"/>
    <n v="0"/>
    <n v="6.3832533333333332"/>
    <n v="6.683253333333333"/>
    <n v="8.0471839999999997"/>
    <n v="240.25"/>
    <n v="0.03"/>
    <n v="247.45750000000001"/>
    <n v="141.05077499999999"/>
    <n v="132.58772849999997"/>
    <n v="113.63825"/>
    <m/>
    <n v="113.63825"/>
    <n v="111.83825"/>
    <n v="110.48825000000001"/>
    <n v="115.88825"/>
    <n v="13.74763888888889"/>
    <n v="7.8361541666666659"/>
    <n v="7.3659849166666653"/>
    <n v="6.3132361111111113"/>
    <n v="0"/>
    <n v="6.3132361111111113"/>
    <n v="-0.1"/>
    <n v="6.2132361111111116"/>
    <n v="-7.4999999999999997E-2"/>
    <n v="6.1382361111111114"/>
    <n v="6.4382361111111113"/>
    <n v="7.8361541666666659"/>
    <n v="6.6640999999999906"/>
    <n v="0.37022777777777627"/>
    <n v="3.7985370000000103"/>
    <n v="0.21102983333333381"/>
    <n v="3.5706247800000313"/>
    <n v="0.19836804333333458"/>
    <n v="3.0603100000000012"/>
    <n v="0.17001722222222249"/>
    <n v="0.21"/>
    <n v="9.2200000000000006"/>
    <n v="9.4300000000000015"/>
    <n v="9.490000000000002"/>
    <n v="9.5200000000000014"/>
    <n v="9.5500000000000007"/>
    <m/>
    <m/>
    <n v="0"/>
    <m/>
    <n v="0"/>
    <m/>
    <m/>
    <m/>
    <n v="144.849312"/>
    <n v="21400023208"/>
    <s v="large pack = no carton barcode"/>
    <n v="21400023215"/>
  </r>
  <r>
    <x v="0"/>
    <n v="252"/>
    <s v="L5"/>
    <s v="LGR"/>
    <x v="4"/>
    <x v="0"/>
    <s v="LMI"/>
    <x v="6"/>
    <x v="105"/>
    <x v="0"/>
    <x v="250"/>
    <x v="26"/>
    <x v="24"/>
    <x v="2"/>
    <s v="$/KG"/>
    <n v="646.87"/>
    <n v="0.03"/>
    <n v="666.27610000000004"/>
    <n v="379.777377"/>
    <n v="356.99073437999999"/>
    <n v="305.96951000000001"/>
    <n v="0"/>
    <n v="305.96951000000001"/>
    <n v="300.96951000000001"/>
    <n v="300.96951000000001"/>
    <n v="315.96951000000001"/>
    <x v="215"/>
    <x v="215"/>
    <n v="7.1398146875999995"/>
    <n v="6.1193902000000007"/>
    <n v="0"/>
    <n v="6.1193902000000007"/>
    <n v="-0.1"/>
    <n v="6.0193902000000001"/>
    <n v="0"/>
    <n v="6.0193902000000001"/>
    <n v="6.3193902"/>
    <n v="7.5955475400000001"/>
    <n v="628.87"/>
    <n v="0.03"/>
    <n v="647.73609999999996"/>
    <n v="369.20957699999997"/>
    <n v="347.05700237999997"/>
    <n v="297.45551"/>
    <m/>
    <n v="297.45551"/>
    <n v="292.45551"/>
    <n v="288.70551"/>
    <n v="303.70551"/>
    <n v="12.954721999999999"/>
    <n v="7.3841915399999998"/>
    <n v="6.9411400475999994"/>
    <n v="5.9491101999999998"/>
    <n v="0"/>
    <n v="5.9491101999999998"/>
    <n v="-0.1"/>
    <n v="5.8491102000000001"/>
    <n v="-7.4999999999999997E-2"/>
    <n v="5.7741102"/>
    <n v="6.0741101999999998"/>
    <n v="7.3841915399999998"/>
    <n v="18.540000000000077"/>
    <n v="0.37080000000000268"/>
    <n v="10.567800000000034"/>
    <n v="0.21135600000000032"/>
    <n v="9.9337320000000204"/>
    <n v="0.19867464000000012"/>
    <n v="8.51400000000001"/>
    <n v="0.17028000000000088"/>
    <n v="0.21"/>
    <n v="8.2800000000000011"/>
    <n v="8.490000000000002"/>
    <n v="8.5500000000000025"/>
    <n v="8.5800000000000018"/>
    <n v="8.6100000000000012"/>
    <m/>
    <m/>
    <n v="0"/>
    <m/>
    <n v="0"/>
    <m/>
    <m/>
    <m/>
    <n v="379.777377"/>
    <n v="21400022843"/>
    <s v="large pack = no carton barcode"/>
    <n v="21400022850"/>
  </r>
  <r>
    <x v="0"/>
    <n v="253"/>
    <s v="L5"/>
    <s v="LGR"/>
    <x v="4"/>
    <x v="0"/>
    <s v="LMI"/>
    <x v="6"/>
    <x v="105"/>
    <x v="0"/>
    <x v="251"/>
    <x v="22"/>
    <x v="20"/>
    <x v="2"/>
    <s v="$/KG"/>
    <n v="2308.88"/>
    <n v="0.03"/>
    <n v="2378.1464000000001"/>
    <n v="1355.5434479999999"/>
    <n v="1274.2108411199999"/>
    <n v="1092.10024"/>
    <n v="0"/>
    <n v="1092.10024"/>
    <n v="1074.10024"/>
    <n v="1074.10024"/>
    <n v="1128.10024"/>
    <x v="216"/>
    <x v="216"/>
    <n v="7.078949117333333"/>
    <n v="6.0672235555555556"/>
    <n v="0"/>
    <n v="6.0672235555555556"/>
    <n v="-0.1"/>
    <n v="5.9672235555555551"/>
    <n v="0"/>
    <n v="5.9672235555555551"/>
    <n v="6.2672235555555549"/>
    <n v="7.5307969333333329"/>
    <n v="2244.0700000000002"/>
    <n v="0.03"/>
    <n v="2311.3921"/>
    <n v="1317.4934969999999"/>
    <n v="1238.4438871799998"/>
    <n v="1061.4451100000001"/>
    <m/>
    <n v="1061.4451100000001"/>
    <n v="1043.4451100000001"/>
    <n v="1029.9451100000001"/>
    <n v="1083.9451100000001"/>
    <n v="12.841067222222222"/>
    <n v="7.3194083166666664"/>
    <n v="6.880243817666666"/>
    <n v="5.8969172777777787"/>
    <n v="0"/>
    <n v="5.8969172777777787"/>
    <n v="-0.1"/>
    <n v="5.7969172777777782"/>
    <n v="-7.4999999999999997E-2"/>
    <n v="5.721917277777778"/>
    <n v="6.0219172777777779"/>
    <n v="7.3194083166666664"/>
    <n v="66.754300000000057"/>
    <n v="0.37085722222222373"/>
    <n v="38.049950999999965"/>
    <n v="0.21138861666666653"/>
    <n v="35.766953940000121"/>
    <n v="0.19870529966666695"/>
    <n v="30.655129999999872"/>
    <n v="0.17030627777777685"/>
    <n v="0.21"/>
    <n v="8.129999999999999"/>
    <n v="8.34"/>
    <n v="8.4"/>
    <n v="8.43"/>
    <n v="8.4599999999999991"/>
    <m/>
    <m/>
    <n v="0"/>
    <m/>
    <n v="0"/>
    <m/>
    <m/>
    <m/>
    <n v="1355.5434479999999"/>
    <n v="21400023987"/>
    <s v="large pack = no carton barcode"/>
    <n v="21400023994"/>
  </r>
  <r>
    <x v="0"/>
    <n v="254"/>
    <s v="L5"/>
    <s v="LGR"/>
    <x v="4"/>
    <x v="0"/>
    <s v="LPI"/>
    <x v="7"/>
    <x v="106"/>
    <x v="0"/>
    <x v="252"/>
    <x v="31"/>
    <x v="29"/>
    <x v="6"/>
    <s v="$/UNIT"/>
    <n v="913.4"/>
    <n v="0.03"/>
    <n v="940.80200000000002"/>
    <n v="536.25713999999994"/>
    <n v="504.08171159999989"/>
    <n v="432.03819999999996"/>
    <n v="0"/>
    <n v="432.03819999999996"/>
    <n v="431.03819999999996"/>
    <n v="431.03819999999996"/>
    <n v="434.03819999999996"/>
    <x v="217"/>
    <x v="217"/>
    <n v="50.408171159999988"/>
    <n v="43.203819999999993"/>
    <n v="0"/>
    <n v="43.203819999999993"/>
    <n v="-0.1"/>
    <n v="43.103819999999999"/>
    <n v="0"/>
    <n v="43.103819999999999"/>
    <n v="43.403819999999996"/>
    <n v="53.625713999999995"/>
    <n v="912.5"/>
    <n v="0.03"/>
    <n v="939.875"/>
    <n v="535.72874999999999"/>
    <n v="503.58502499999997"/>
    <n v="431.61249999999995"/>
    <m/>
    <n v="431.61249999999995"/>
    <n v="430.61249999999995"/>
    <n v="429.11249999999995"/>
    <n v="432.11249999999995"/>
    <n v="93.987499999999997"/>
    <n v="53.572874999999996"/>
    <n v="50.3585025"/>
    <n v="43.161249999999995"/>
    <n v="0"/>
    <n v="43.161249999999995"/>
    <n v="-0.1"/>
    <n v="43.061249999999994"/>
    <n v="-0.15"/>
    <n v="42.911249999999995"/>
    <n v="43.211249999999993"/>
    <n v="53.572874999999996"/>
    <n v="0.92700000000002092"/>
    <n v="9.2700000000007776E-2"/>
    <n v="0.52838999999994485"/>
    <n v="5.2838999999998748E-2"/>
    <n v="0.4966865999999186"/>
    <n v="4.9668659999987597E-2"/>
    <n v="0.42570000000000618"/>
    <n v="4.2569999999997776E-2"/>
    <n v="0.05"/>
    <n v="60.440000000000005"/>
    <n v="60.49"/>
    <n v="60.550000000000004"/>
    <n v="60.580000000000005"/>
    <n v="60.61"/>
    <m/>
    <m/>
    <n v="0"/>
    <m/>
    <n v="0"/>
    <m/>
    <m/>
    <m/>
    <n v="536.25713999999994"/>
    <n v="21400026889"/>
    <n v="21400026872"/>
    <n v="21400026896"/>
  </r>
  <r>
    <x v="0"/>
    <n v="255"/>
    <s v="L5"/>
    <s v="LGR"/>
    <x v="4"/>
    <x v="0"/>
    <s v="LMI"/>
    <x v="6"/>
    <x v="107"/>
    <x v="0"/>
    <x v="253"/>
    <x v="25"/>
    <x v="23"/>
    <x v="6"/>
    <s v="$/KG"/>
    <n v="54.8"/>
    <n v="0.03"/>
    <n v="56.443999999999996"/>
    <n v="32.173079999999992"/>
    <n v="30.242695199999989"/>
    <n v="25.920399999999997"/>
    <n v="0"/>
    <n v="25.920399999999997"/>
    <n v="25.520399999999999"/>
    <n v="25.520399999999999"/>
    <n v="26.720399999999998"/>
    <x v="218"/>
    <x v="218"/>
    <n v="7.5606737999999973"/>
    <n v="6.4800999999999993"/>
    <n v="0"/>
    <n v="6.4800999999999993"/>
    <n v="-0.1"/>
    <n v="6.3800999999999997"/>
    <n v="0"/>
    <n v="6.3800999999999997"/>
    <n v="6.6800999999999995"/>
    <n v="8.0432699999999979"/>
    <n v="53.4"/>
    <n v="0.03"/>
    <n v="55.002000000000002"/>
    <n v="31.351139999999997"/>
    <n v="29.470071599999997"/>
    <n v="25.258199999999999"/>
    <m/>
    <n v="25.258199999999999"/>
    <n v="24.8582"/>
    <n v="24.558199999999999"/>
    <n v="25.758199999999999"/>
    <n v="13.750500000000001"/>
    <n v="7.8377849999999993"/>
    <n v="7.3675178999999993"/>
    <n v="6.3145499999999997"/>
    <n v="0"/>
    <n v="6.3145499999999997"/>
    <n v="-0.1"/>
    <n v="6.21455"/>
    <n v="-7.4999999999999997E-2"/>
    <n v="6.1395499999999998"/>
    <n v="6.4395499999999997"/>
    <n v="7.8377849999999993"/>
    <n v="1.4419999999999931"/>
    <n v="0.36049999999999827"/>
    <n v="0.82193999999999434"/>
    <n v="0.20548499999999859"/>
    <n v="0.77262359999999219"/>
    <n v="0.19315589999999805"/>
    <n v="0.66219999999999857"/>
    <n v="0.16554999999999964"/>
    <n v="0.21"/>
    <n v="8.85"/>
    <n v="9.06"/>
    <n v="9.120000000000001"/>
    <n v="9.15"/>
    <n v="9.18"/>
    <m/>
    <m/>
    <n v="0"/>
    <m/>
    <n v="0"/>
    <m/>
    <m/>
    <m/>
    <n v="32.173079999999992"/>
    <n v="21400026858"/>
    <n v="21400026841"/>
    <n v="21400026865"/>
  </r>
  <r>
    <x v="0"/>
    <n v="256"/>
    <s v="L5"/>
    <s v="LGR"/>
    <x v="4"/>
    <x v="0"/>
    <s v="LMI"/>
    <x v="6"/>
    <x v="107"/>
    <x v="0"/>
    <x v="254"/>
    <x v="30"/>
    <x v="28"/>
    <x v="2"/>
    <s v="$/KG"/>
    <n v="217.76"/>
    <n v="0.03"/>
    <n v="224.2928"/>
    <n v="127.84689599999999"/>
    <n v="120.17608223999999"/>
    <n v="103.00048"/>
    <n v="-2.6999999999999997"/>
    <n v="100.30047999999999"/>
    <n v="98.500479999999996"/>
    <n v="98.500479999999996"/>
    <n v="103.90047999999999"/>
    <x v="219"/>
    <x v="219"/>
    <n v="6.6764490133333325"/>
    <n v="5.7222488888888883"/>
    <n v="-0.15"/>
    <n v="5.5722488888888888"/>
    <n v="-0.1"/>
    <n v="5.4722488888888883"/>
    <n v="0"/>
    <n v="5.4722488888888883"/>
    <n v="5.7722488888888881"/>
    <n v="7.102605333333333"/>
    <n v="211.27"/>
    <n v="0.03"/>
    <n v="217.60810000000001"/>
    <n v="124.03661699999999"/>
    <n v="116.59441997999998"/>
    <n v="99.930710000000005"/>
    <m/>
    <n v="99.930710000000005"/>
    <n v="98.130710000000008"/>
    <n v="96.780710000000013"/>
    <n v="102.18070999999999"/>
    <n v="12.089338888888889"/>
    <n v="6.8909231666666662"/>
    <n v="6.477467776666666"/>
    <n v="5.5517061111111117"/>
    <n v="0"/>
    <n v="5.5517061111111117"/>
    <n v="-0.1"/>
    <n v="5.4517061111111111"/>
    <n v="-7.4999999999999997E-2"/>
    <n v="5.376706111111111"/>
    <n v="5.6767061111111108"/>
    <n v="6.8909231666666662"/>
    <n v="6.6846999999999923"/>
    <n v="0.37137222222222199"/>
    <n v="3.8102789999999942"/>
    <n v="0.21168216666666684"/>
    <n v="3.5816622600000017"/>
    <n v="0.19898123666666656"/>
    <n v="3.0697699999999912"/>
    <n v="0.1705427777777766"/>
    <n v="0.21"/>
    <n v="7.93"/>
    <n v="8.14"/>
    <n v="8.2000000000000011"/>
    <n v="8.23"/>
    <n v="8.26"/>
    <m/>
    <m/>
    <n v="0"/>
    <m/>
    <n v="0"/>
    <m/>
    <m/>
    <m/>
    <n v="127.84689599999999"/>
    <n v="21400022805"/>
    <s v="large pack = no carton barcode"/>
    <n v="21400022812"/>
  </r>
  <r>
    <x v="0"/>
    <n v="257"/>
    <s v="L5"/>
    <s v="LGR"/>
    <x v="4"/>
    <x v="0"/>
    <s v="LMI"/>
    <x v="6"/>
    <x v="107"/>
    <x v="0"/>
    <x v="255"/>
    <x v="26"/>
    <x v="24"/>
    <x v="2"/>
    <s v="$/KG"/>
    <n v="602.85"/>
    <n v="0.03"/>
    <n v="620.93550000000005"/>
    <n v="353.93323500000002"/>
    <n v="332.6972409"/>
    <n v="285.14805000000001"/>
    <n v="-20"/>
    <n v="265.14805000000001"/>
    <n v="260.14805000000001"/>
    <n v="260.14805000000001"/>
    <n v="275.14805000000001"/>
    <x v="220"/>
    <x v="220"/>
    <n v="6.6539448180000003"/>
    <n v="5.7029610000000002"/>
    <n v="-0.4"/>
    <n v="5.3029609999999998"/>
    <n v="-0.1"/>
    <n v="5.2029610000000002"/>
    <n v="0"/>
    <n v="5.2029610000000002"/>
    <n v="5.502961"/>
    <n v="7.0786647000000009"/>
    <n v="584.86"/>
    <n v="0.03"/>
    <n v="602.4058"/>
    <n v="343.37130599999995"/>
    <n v="322.76902763999993"/>
    <n v="276.63878"/>
    <m/>
    <n v="276.63878"/>
    <n v="271.63878"/>
    <n v="267.88878"/>
    <n v="282.88878"/>
    <n v="12.048116"/>
    <n v="6.8674261199999993"/>
    <n v="6.4553805527999986"/>
    <n v="5.5327755999999999"/>
    <n v="0"/>
    <n v="5.5327755999999999"/>
    <n v="-0.1"/>
    <n v="5.4327756000000003"/>
    <n v="-7.4999999999999997E-2"/>
    <n v="5.3577756000000001"/>
    <n v="5.6577755999999999"/>
    <n v="6.8674261199999993"/>
    <n v="18.529700000000048"/>
    <n v="0.37059400000000053"/>
    <n v="10.561929000000077"/>
    <n v="0.21123858000000162"/>
    <n v="9.9282132600000637"/>
    <n v="0.1985642652000017"/>
    <n v="8.509270000000015"/>
    <n v="0.17018540000000026"/>
    <n v="0.21"/>
    <n v="7.8999999999999995"/>
    <n v="8.11"/>
    <n v="8.17"/>
    <n v="8.1999999999999993"/>
    <n v="8.2299999999999986"/>
    <m/>
    <m/>
    <n v="0"/>
    <m/>
    <n v="0"/>
    <m/>
    <m/>
    <m/>
    <n v="353.93323500000002"/>
    <n v="21400022829"/>
    <s v="large pack = no carton barcode"/>
    <n v="21400022836"/>
  </r>
  <r>
    <x v="0"/>
    <n v="258"/>
    <s v="L5"/>
    <s v="LGR"/>
    <x v="4"/>
    <x v="0"/>
    <s v="LMI"/>
    <x v="6"/>
    <x v="107"/>
    <x v="0"/>
    <x v="256"/>
    <x v="22"/>
    <x v="20"/>
    <x v="2"/>
    <s v="$/KG"/>
    <n v="2145.16"/>
    <n v="0.03"/>
    <n v="2209.5147999999999"/>
    <n v="1259.4234359999998"/>
    <n v="1183.8580298399997"/>
    <n v="1014.6606799999998"/>
    <n v="-62.999999999999993"/>
    <n v="951.66067999999984"/>
    <n v="933.66067999999984"/>
    <n v="933.66067999999984"/>
    <n v="987.66067999999984"/>
    <x v="221"/>
    <x v="221"/>
    <n v="6.5769890546666652"/>
    <n v="5.6370037777777773"/>
    <n v="-0.35"/>
    <n v="5.2870037777777767"/>
    <n v="-0.1"/>
    <n v="5.1870037777777771"/>
    <n v="0"/>
    <n v="5.1870037777777771"/>
    <n v="5.4870037777777769"/>
    <n v="6.9967968666666653"/>
    <n v="2080.35"/>
    <n v="0.03"/>
    <n v="2142.7604999999999"/>
    <n v="1221.3734849999998"/>
    <n v="1148.0910758999999"/>
    <n v="984.00554999999986"/>
    <m/>
    <n v="984.00554999999986"/>
    <n v="966.00554999999986"/>
    <n v="952.50554999999986"/>
    <n v="1006.5055499999997"/>
    <n v="11.904224999999999"/>
    <n v="6.7854082499999988"/>
    <n v="6.3782837549999991"/>
    <n v="5.4666974999999995"/>
    <n v="0"/>
    <n v="5.4666974999999995"/>
    <n v="-0.1"/>
    <n v="5.366697499999999"/>
    <n v="-7.4999999999999997E-2"/>
    <n v="5.2916974999999988"/>
    <n v="5.5916974999999987"/>
    <n v="6.7854082499999988"/>
    <n v="66.754300000000057"/>
    <n v="0.37085722222222373"/>
    <n v="38.049950999999965"/>
    <n v="0.21138861666666653"/>
    <n v="35.766953939999894"/>
    <n v="0.19870529966666606"/>
    <n v="30.655129999999986"/>
    <n v="0.17030627777777774"/>
    <n v="0.21"/>
    <n v="7.79"/>
    <n v="8"/>
    <n v="8.06"/>
    <n v="8.09"/>
    <n v="8.1199999999999992"/>
    <m/>
    <m/>
    <n v="0"/>
    <m/>
    <n v="0"/>
    <m/>
    <m/>
    <m/>
    <n v="1259.4234359999998"/>
    <n v="21400025622"/>
    <s v="large pack = no carton barcode"/>
    <n v="21400025639"/>
  </r>
  <r>
    <x v="0"/>
    <n v="259"/>
    <s v="L5"/>
    <s v="LGR"/>
    <x v="4"/>
    <x v="0"/>
    <s v="LMI"/>
    <x v="6"/>
    <x v="107"/>
    <x v="0"/>
    <x v="257"/>
    <x v="29"/>
    <x v="27"/>
    <x v="2"/>
    <s v="$/KG"/>
    <n v="11699.73"/>
    <n v="0.03"/>
    <n v="12050.7219"/>
    <n v="6868.9114829999999"/>
    <n v="6456.7767940199992"/>
    <n v="5533.9722899999997"/>
    <n v="0"/>
    <n v="5533.9722899999997"/>
    <n v="5433.9722899999997"/>
    <n v="5433.9722899999997"/>
    <n v="5733.9722899999997"/>
    <x v="222"/>
    <x v="222"/>
    <n v="6.4567767940199996"/>
    <n v="5.5339722899999995"/>
    <n v="0"/>
    <n v="5.5339722899999995"/>
    <n v="-0.1"/>
    <n v="5.4339722899999998"/>
    <n v="0"/>
    <n v="5.4339722899999998"/>
    <n v="5.7339722899999996"/>
    <n v="6.8689114829999998"/>
    <n v="11339.73"/>
    <n v="0.03"/>
    <n v="11679.921899999999"/>
    <n v="6657.5554829999992"/>
    <n v="6258.102154019999"/>
    <n v="5363.69229"/>
    <m/>
    <n v="5363.69229"/>
    <n v="5263.69229"/>
    <n v="5188.69229"/>
    <n v="5488.692289999999"/>
    <n v="11.6799219"/>
    <n v="6.6575554829999994"/>
    <n v="6.2581021540199995"/>
    <n v="5.3636922900000004"/>
    <n v="0"/>
    <n v="5.3636922900000004"/>
    <n v="-0.1"/>
    <n v="5.2636922899999998"/>
    <n v="-7.4999999999999997E-2"/>
    <n v="5.1886922899999997"/>
    <n v="5.4886922899999995"/>
    <n v="6.6575554829999994"/>
    <n v="370.80000000000109"/>
    <n v="0.37080000000000091"/>
    <n v="211.35600000000068"/>
    <n v="0.21135600000000032"/>
    <n v="198.67464000000018"/>
    <n v="0.19867464000000012"/>
    <n v="170.27999999999975"/>
    <n v="0.1702799999999991"/>
    <n v="0.21"/>
    <n v="8.44"/>
    <n v="8.65"/>
    <n v="8.7100000000000009"/>
    <n v="8.74"/>
    <n v="8.77"/>
    <m/>
    <m/>
    <n v="0"/>
    <m/>
    <n v="0"/>
    <m/>
    <m/>
    <m/>
    <n v="6868.9114829999999"/>
    <n v="21400025349"/>
    <s v="large pack = no carton barcode"/>
    <n v="21400025349"/>
  </r>
  <r>
    <x v="0"/>
    <n v="260"/>
    <s v="L5"/>
    <s v="LGR"/>
    <x v="4"/>
    <x v="0"/>
    <s v="LMI"/>
    <x v="6"/>
    <x v="108"/>
    <x v="0"/>
    <x v="258"/>
    <x v="26"/>
    <x v="24"/>
    <x v="2"/>
    <s v="$/KG"/>
    <n v="670.02"/>
    <n v="0.03"/>
    <n v="690.12059999999997"/>
    <n v="393.36874199999994"/>
    <n v="369.76661747999992"/>
    <n v="316.91945999999996"/>
    <n v="0"/>
    <n v="316.91945999999996"/>
    <n v="311.91945999999996"/>
    <n v="311.91945999999996"/>
    <n v="326.91945999999996"/>
    <x v="223"/>
    <x v="223"/>
    <n v="7.3953323495999985"/>
    <n v="6.3383891999999991"/>
    <n v="0"/>
    <n v="6.3383891999999991"/>
    <n v="-0.1"/>
    <n v="6.2383891999999994"/>
    <n v="0"/>
    <n v="6.2383891999999994"/>
    <n v="6.5383891999999992"/>
    <n v="7.8673748399999992"/>
    <n v="652.02"/>
    <n v="0.03"/>
    <n v="671.5806"/>
    <n v="382.80094199999996"/>
    <n v="359.83288547999996"/>
    <n v="308.40545999999995"/>
    <m/>
    <n v="308.40545999999995"/>
    <n v="303.40545999999995"/>
    <n v="299.65545999999995"/>
    <n v="314.65545999999989"/>
    <n v="13.431611999999999"/>
    <n v="7.6560188399999989"/>
    <n v="7.1966577095999993"/>
    <n v="6.1681091999999991"/>
    <n v="0"/>
    <n v="6.1681091999999991"/>
    <n v="-0.1"/>
    <n v="6.0681091999999985"/>
    <n v="-7.4999999999999997E-2"/>
    <n v="5.9931091999999984"/>
    <n v="6.2931091999999982"/>
    <n v="7.6560188399999989"/>
    <n v="18.539999999999964"/>
    <n v="0.37079999999999913"/>
    <n v="10.567799999999977"/>
    <n v="0.21135600000000032"/>
    <n v="9.9337319999999636"/>
    <n v="0.19867463999999924"/>
    <n v="8.51400000000001"/>
    <n v="0.17027999999999999"/>
    <n v="0.21"/>
    <n v="9.6800000000000015"/>
    <n v="9.8900000000000023"/>
    <n v="9.9500000000000028"/>
    <n v="9.9800000000000022"/>
    <n v="10.010000000000002"/>
    <m/>
    <m/>
    <n v="0"/>
    <m/>
    <n v="0"/>
    <m/>
    <m/>
    <m/>
    <n v="393.36874199999994"/>
    <n v="21400005105"/>
    <s v="large pack = no carton barcode"/>
    <n v="21400005112"/>
  </r>
  <r>
    <x v="0"/>
    <n v="261"/>
    <s v="L5"/>
    <s v="LGR"/>
    <x v="4"/>
    <x v="0"/>
    <s v="LMI"/>
    <x v="6"/>
    <x v="108"/>
    <x v="0"/>
    <x v="259"/>
    <x v="22"/>
    <x v="20"/>
    <x v="2"/>
    <s v="$/KG"/>
    <n v="2327.5100000000002"/>
    <n v="0.03"/>
    <n v="2397.3353000000002"/>
    <n v="1366.481121"/>
    <n v="1284.49225374"/>
    <n v="1100.9122300000001"/>
    <n v="0"/>
    <n v="1100.9122300000001"/>
    <n v="1082.9122300000001"/>
    <n v="1082.9122300000001"/>
    <n v="1136.9122300000001"/>
    <x v="224"/>
    <x v="224"/>
    <n v="7.1360680763333333"/>
    <n v="6.1161790555555564"/>
    <n v="0"/>
    <n v="6.1161790555555564"/>
    <n v="-0.1"/>
    <n v="6.0161790555555559"/>
    <n v="0"/>
    <n v="6.0161790555555559"/>
    <n v="6.3161790555555557"/>
    <n v="7.5915617833333338"/>
    <n v="2262.71"/>
    <n v="0.03"/>
    <n v="2330.5913"/>
    <n v="1328.4370409999999"/>
    <n v="1248.7308185399997"/>
    <n v="1070.2618299999999"/>
    <m/>
    <n v="1070.2618299999999"/>
    <n v="1052.2618299999999"/>
    <n v="1038.7618299999999"/>
    <n v="1092.7618299999999"/>
    <n v="12.947729444444445"/>
    <n v="7.3802057833333325"/>
    <n v="6.9373934363333323"/>
    <n v="5.9458990555555555"/>
    <n v="0"/>
    <n v="5.9458990555555555"/>
    <n v="-0.1"/>
    <n v="5.845899055555555"/>
    <n v="-7.4999999999999997E-2"/>
    <n v="5.7708990555555548"/>
    <n v="6.0708990555555546"/>
    <n v="7.3802057833333325"/>
    <n v="66.744000000000142"/>
    <n v="0.37080000000000091"/>
    <n v="38.044080000000122"/>
    <n v="0.21135600000000121"/>
    <n v="35.761435200000278"/>
    <n v="0.19867464000000101"/>
    <n v="30.650400000000218"/>
    <n v="0.17028000000000088"/>
    <n v="0.21"/>
    <n v="9.41"/>
    <n v="9.620000000000001"/>
    <n v="9.6800000000000015"/>
    <n v="9.7100000000000009"/>
    <n v="9.74"/>
    <m/>
    <m/>
    <n v="0"/>
    <m/>
    <n v="0"/>
    <m/>
    <m/>
    <m/>
    <n v="1366.481121"/>
    <n v="21400005167"/>
    <s v="large pack = no carton barcode"/>
    <n v="21400005174"/>
  </r>
  <r>
    <x v="0"/>
    <n v="262"/>
    <s v="L5"/>
    <s v="LGR"/>
    <x v="4"/>
    <x v="0"/>
    <s v="LMI"/>
    <x v="6"/>
    <x v="108"/>
    <x v="0"/>
    <x v="260"/>
    <x v="12"/>
    <x v="11"/>
    <x v="2"/>
    <s v="$/KG"/>
    <n v="10.16"/>
    <n v="0.03"/>
    <n v="10.4648"/>
    <n v="8.0578960000000013"/>
    <n v="7.5744222400000005"/>
    <n v="6.4414400000000001"/>
    <n v="0"/>
    <n v="6.4414400000000001"/>
    <n v="6.3414400000000004"/>
    <n v="6.3414400000000004"/>
    <n v="6.6414400000000002"/>
    <x v="225"/>
    <x v="225"/>
    <n v="7.5744222400000005"/>
    <n v="6.4414400000000001"/>
    <n v="0"/>
    <n v="6.4414400000000001"/>
    <n v="-0.1"/>
    <n v="6.3414400000000004"/>
    <n v="0"/>
    <n v="6.3414400000000004"/>
    <n v="6.6414400000000002"/>
    <n v="8.0578960000000013"/>
    <n v="9.89"/>
    <n v="0.03"/>
    <n v="10.1867"/>
    <n v="7.8437590000000004"/>
    <n v="7.37313346"/>
    <n v="6.2702600000000004"/>
    <m/>
    <n v="6.2702600000000004"/>
    <n v="6.1702600000000007"/>
    <n v="6.0952600000000006"/>
    <n v="6.3952600000000004"/>
    <n v="10.1867"/>
    <n v="7.8437590000000004"/>
    <n v="7.37313346"/>
    <n v="6.2702600000000004"/>
    <n v="0"/>
    <n v="6.2702600000000004"/>
    <n v="-0.1"/>
    <n v="6.1702600000000007"/>
    <n v="-7.4999999999999997E-2"/>
    <n v="6.0952600000000006"/>
    <n v="6.3952600000000004"/>
    <n v="7.8437590000000004"/>
    <n v="0.27810000000000024"/>
    <n v="0.27810000000000024"/>
    <n v="0.21413700000000091"/>
    <n v="0.21413700000000091"/>
    <n v="0.2012887800000005"/>
    <n v="0.2012887800000005"/>
    <n v="0.17117999999999967"/>
    <n v="0.17117999999999967"/>
    <n v="0.21"/>
    <n v="9.3400000000000016"/>
    <n v="9.5500000000000025"/>
    <n v="9.610000000000003"/>
    <n v="9.6400000000000023"/>
    <n v="9.6700000000000017"/>
    <m/>
    <m/>
    <n v="0"/>
    <m/>
    <n v="0"/>
    <m/>
    <m/>
    <m/>
    <n v="8.0578960000000013"/>
    <s v="bulk"/>
    <s v="bulk"/>
    <s v="bulk"/>
  </r>
  <r>
    <x v="0"/>
    <n v="263"/>
    <s v="L5"/>
    <s v="LGR"/>
    <x v="4"/>
    <x v="0"/>
    <s v="LMI"/>
    <x v="6"/>
    <x v="109"/>
    <x v="0"/>
    <x v="261"/>
    <x v="26"/>
    <x v="24"/>
    <x v="2"/>
    <s v="$/KG"/>
    <n v="670.02"/>
    <n v="0.03"/>
    <n v="690.12059999999997"/>
    <n v="393.36874199999994"/>
    <n v="369.76661747999992"/>
    <n v="316.91945999999996"/>
    <n v="0"/>
    <n v="316.91945999999996"/>
    <n v="311.91945999999996"/>
    <n v="311.91945999999996"/>
    <n v="326.91945999999996"/>
    <x v="223"/>
    <x v="223"/>
    <n v="7.3953323495999985"/>
    <n v="6.3383891999999991"/>
    <n v="0"/>
    <n v="6.3383891999999991"/>
    <n v="-0.1"/>
    <n v="6.2383891999999994"/>
    <n v="0"/>
    <n v="6.2383891999999994"/>
    <n v="6.5383891999999992"/>
    <n v="7.8673748399999992"/>
    <n v="652.02"/>
    <n v="0.03"/>
    <n v="671.5806"/>
    <n v="382.80094199999996"/>
    <n v="359.83288547999996"/>
    <n v="308.40545999999995"/>
    <m/>
    <n v="308.40545999999995"/>
    <n v="303.40545999999995"/>
    <n v="299.65545999999995"/>
    <n v="314.65545999999989"/>
    <n v="13.431611999999999"/>
    <n v="7.6560188399999989"/>
    <n v="7.1966577095999993"/>
    <n v="6.1681091999999991"/>
    <n v="0"/>
    <n v="6.1681091999999991"/>
    <n v="-0.1"/>
    <n v="6.0681091999999985"/>
    <n v="-7.4999999999999997E-2"/>
    <n v="5.9931091999999984"/>
    <n v="6.2931091999999982"/>
    <n v="7.6560188399999989"/>
    <n v="18.539999999999964"/>
    <n v="0.37079999999999913"/>
    <n v="10.567799999999977"/>
    <n v="0.21135600000000032"/>
    <n v="9.9337319999999636"/>
    <n v="0.19867463999999924"/>
    <n v="8.51400000000001"/>
    <n v="0.17027999999999999"/>
    <n v="0.21"/>
    <n v="9.4700000000000006"/>
    <n v="9.6800000000000015"/>
    <n v="9.740000000000002"/>
    <n v="9.7700000000000014"/>
    <n v="9.8000000000000007"/>
    <m/>
    <m/>
    <n v="0"/>
    <m/>
    <n v="0"/>
    <m/>
    <m/>
    <m/>
    <n v="393.36874199999994"/>
    <n v="21400023000"/>
    <s v="large pack = no carton barcode"/>
    <n v="21400023017"/>
  </r>
  <r>
    <x v="0"/>
    <n v="264"/>
    <s v="L5"/>
    <s v="LGR"/>
    <x v="4"/>
    <x v="0"/>
    <s v="LMI"/>
    <x v="6"/>
    <x v="109"/>
    <x v="0"/>
    <x v="262"/>
    <x v="22"/>
    <x v="20"/>
    <x v="2"/>
    <s v="$/KG"/>
    <n v="2327.5100000000002"/>
    <n v="0.03"/>
    <n v="2397.3353000000002"/>
    <n v="1366.481121"/>
    <n v="1284.49225374"/>
    <n v="1100.9122300000001"/>
    <n v="0"/>
    <n v="1100.9122300000001"/>
    <n v="1082.9122300000001"/>
    <n v="1082.9122300000001"/>
    <n v="1136.9122300000001"/>
    <x v="224"/>
    <x v="224"/>
    <n v="7.1360680763333333"/>
    <n v="6.1161790555555564"/>
    <n v="0"/>
    <n v="6.1161790555555564"/>
    <n v="-0.1"/>
    <n v="6.0161790555555559"/>
    <n v="0"/>
    <n v="6.0161790555555559"/>
    <n v="6.3161790555555557"/>
    <n v="7.5915617833333338"/>
    <n v="2262.71"/>
    <n v="0.03"/>
    <n v="2330.5913"/>
    <n v="1328.4370409999999"/>
    <n v="1248.7308185399997"/>
    <n v="1070.2618299999999"/>
    <m/>
    <n v="1070.2618299999999"/>
    <n v="1052.2618299999999"/>
    <n v="1038.7618299999999"/>
    <n v="1092.7618299999999"/>
    <n v="12.947729444444445"/>
    <n v="7.3802057833333325"/>
    <n v="6.9373934363333323"/>
    <n v="5.9458990555555555"/>
    <n v="0"/>
    <n v="5.9458990555555555"/>
    <n v="-0.1"/>
    <n v="5.845899055555555"/>
    <n v="-7.4999999999999997E-2"/>
    <n v="5.7708990555555548"/>
    <n v="6.0708990555555546"/>
    <n v="7.3802057833333325"/>
    <n v="66.744000000000142"/>
    <n v="0.37080000000000091"/>
    <n v="38.044080000000122"/>
    <n v="0.21135600000000121"/>
    <n v="35.761435200000278"/>
    <n v="0.19867464000000101"/>
    <n v="30.650400000000218"/>
    <n v="0.17028000000000088"/>
    <n v="0.21"/>
    <n v="9.4000000000000021"/>
    <n v="9.610000000000003"/>
    <n v="9.6700000000000035"/>
    <n v="9.7000000000000028"/>
    <n v="9.7300000000000022"/>
    <m/>
    <m/>
    <n v="0"/>
    <m/>
    <n v="0"/>
    <m/>
    <m/>
    <m/>
    <n v="1366.481121"/>
    <n v="21400026407"/>
    <s v="large pack = no carton barcode"/>
    <n v="21400026414"/>
  </r>
  <r>
    <x v="0"/>
    <n v="265"/>
    <s v="L5"/>
    <s v="LGR"/>
    <x v="4"/>
    <x v="0"/>
    <s v="LMI"/>
    <x v="6"/>
    <x v="109"/>
    <x v="0"/>
    <x v="263"/>
    <x v="12"/>
    <x v="11"/>
    <x v="2"/>
    <s v="$/KG"/>
    <n v="10.16"/>
    <n v="0.03"/>
    <n v="10.4648"/>
    <n v="8.0578960000000013"/>
    <n v="7.5744222400000005"/>
    <n v="6.4414400000000001"/>
    <n v="0"/>
    <n v="6.4414400000000001"/>
    <n v="6.3414400000000004"/>
    <n v="6.3414400000000004"/>
    <n v="6.6414400000000002"/>
    <x v="225"/>
    <x v="225"/>
    <n v="7.5744222400000005"/>
    <n v="6.4414400000000001"/>
    <n v="0"/>
    <n v="6.4414400000000001"/>
    <n v="-0.1"/>
    <n v="6.3414400000000004"/>
    <n v="0"/>
    <n v="6.3414400000000004"/>
    <n v="6.6414400000000002"/>
    <n v="8.0578960000000013"/>
    <n v="9.89"/>
    <n v="0.03"/>
    <n v="10.1867"/>
    <n v="7.8437590000000004"/>
    <n v="7.37313346"/>
    <n v="6.2702600000000004"/>
    <m/>
    <n v="6.2702600000000004"/>
    <n v="6.1702600000000007"/>
    <n v="6.0952600000000006"/>
    <n v="6.3952600000000004"/>
    <n v="10.1867"/>
    <n v="7.8437590000000004"/>
    <n v="7.37313346"/>
    <n v="6.2702600000000004"/>
    <n v="0"/>
    <n v="6.2702600000000004"/>
    <n v="-0.1"/>
    <n v="6.1702600000000007"/>
    <n v="-7.4999999999999997E-2"/>
    <n v="6.0952600000000006"/>
    <n v="6.3952600000000004"/>
    <n v="7.8437590000000004"/>
    <n v="0.27810000000000024"/>
    <n v="0.27810000000000024"/>
    <n v="0.21413700000000091"/>
    <n v="0.21413700000000091"/>
    <n v="0.2012887800000005"/>
    <n v="0.2012887800000005"/>
    <n v="0.17117999999999967"/>
    <n v="0.17117999999999967"/>
    <n v="0.21"/>
    <n v="9.1999999999999993"/>
    <n v="9.41"/>
    <n v="9.4700000000000006"/>
    <n v="9.5"/>
    <n v="9.5299999999999994"/>
    <m/>
    <m/>
    <n v="0"/>
    <m/>
    <n v="0"/>
    <m/>
    <m/>
    <m/>
    <n v="8.0578960000000013"/>
    <s v="bulk"/>
    <s v="bulk"/>
    <s v="bulk"/>
  </r>
  <r>
    <x v="0"/>
    <n v="266"/>
    <s v="L5"/>
    <s v="LGR"/>
    <x v="4"/>
    <x v="0"/>
    <s v="LMI"/>
    <x v="6"/>
    <x v="110"/>
    <x v="0"/>
    <x v="264"/>
    <x v="25"/>
    <x v="23"/>
    <x v="6"/>
    <s v="$/KG"/>
    <n v="84.8"/>
    <n v="0.03"/>
    <n v="87.343999999999994"/>
    <n v="49.786079999999991"/>
    <n v="46.798915199999989"/>
    <n v="40.110399999999998"/>
    <n v="0"/>
    <n v="40.110399999999998"/>
    <n v="39.7104"/>
    <n v="39.7104"/>
    <n v="40.910400000000003"/>
    <x v="226"/>
    <x v="226"/>
    <n v="11.699728799999997"/>
    <n v="10.0276"/>
    <n v="0"/>
    <n v="10.0276"/>
    <n v="-0.1"/>
    <n v="9.9276"/>
    <n v="0"/>
    <n v="9.9276"/>
    <n v="10.227600000000001"/>
    <n v="12.446519999999998"/>
    <n v="83.4"/>
    <n v="0.03"/>
    <n v="85.902000000000001"/>
    <n v="48.964139999999993"/>
    <n v="46.026291599999993"/>
    <n v="39.4482"/>
    <m/>
    <n v="39.4482"/>
    <n v="39.048200000000001"/>
    <n v="38.748200000000004"/>
    <n v="39.948200000000007"/>
    <n v="21.4755"/>
    <n v="12.241034999999998"/>
    <n v="11.506572899999998"/>
    <n v="9.86205"/>
    <n v="0"/>
    <n v="9.86205"/>
    <n v="-0.1"/>
    <n v="9.7620500000000003"/>
    <n v="-7.4999999999999997E-2"/>
    <n v="9.687050000000001"/>
    <n v="9.9870500000000018"/>
    <n v="12.241034999999998"/>
    <n v="1.4419999999999931"/>
    <n v="0.36049999999999827"/>
    <n v="0.82193999999999789"/>
    <n v="0.20548499999999947"/>
    <n v="0.77262359999999575"/>
    <n v="0.19315589999999894"/>
    <n v="0.66219999999999857"/>
    <n v="0.16554999999999964"/>
    <n v="0.21"/>
    <n v="14.000000000000002"/>
    <n v="14.210000000000003"/>
    <n v="14.270000000000003"/>
    <n v="14.300000000000002"/>
    <n v="14.330000000000002"/>
    <m/>
    <m/>
    <n v="0"/>
    <m/>
    <n v="0"/>
    <m/>
    <m/>
    <m/>
    <n v="49.786079999999991"/>
    <n v="21400027459"/>
    <n v="21400027442"/>
    <n v="21400027466"/>
  </r>
  <r>
    <x v="0"/>
    <n v="267"/>
    <s v="L5"/>
    <s v="LGR"/>
    <x v="4"/>
    <x v="0"/>
    <s v="LMI"/>
    <x v="6"/>
    <x v="110"/>
    <x v="0"/>
    <x v="265"/>
    <x v="26"/>
    <x v="24"/>
    <x v="2"/>
    <s v="$/KG"/>
    <n v="723.87"/>
    <n v="0.03"/>
    <n v="745.58609999999999"/>
    <n v="424.98407699999996"/>
    <n v="399.48503237999995"/>
    <n v="342.39051000000001"/>
    <n v="0"/>
    <n v="342.39051000000001"/>
    <n v="337.39051000000001"/>
    <n v="337.39051000000001"/>
    <n v="352.39051000000001"/>
    <x v="227"/>
    <x v="227"/>
    <n v="7.9897006475999994"/>
    <n v="6.8478102000000005"/>
    <n v="0"/>
    <n v="6.8478102000000005"/>
    <n v="-0.1"/>
    <n v="6.7478102"/>
    <n v="0"/>
    <n v="6.7478102"/>
    <n v="7.0478101999999998"/>
    <n v="8.4996815399999992"/>
    <n v="705.86"/>
    <n v="0.03"/>
    <n v="727.03579999999999"/>
    <n v="414.41040599999997"/>
    <n v="389.54578163999997"/>
    <n v="333.87178"/>
    <m/>
    <n v="333.87178"/>
    <n v="328.87178"/>
    <n v="325.12178"/>
    <n v="340.12178"/>
    <n v="14.540716"/>
    <n v="8.2882081200000002"/>
    <n v="7.7909156327999991"/>
    <n v="6.6774355999999999"/>
    <n v="0"/>
    <n v="6.6774355999999999"/>
    <n v="-0.1"/>
    <n v="6.5774356000000003"/>
    <n v="-7.4999999999999997E-2"/>
    <n v="6.5024356000000001"/>
    <n v="6.8024355999999999"/>
    <n v="8.2882081200000002"/>
    <n v="18.550299999999993"/>
    <n v="0.3710059999999995"/>
    <n v="10.57367099999999"/>
    <n v="0.21147341999999902"/>
    <n v="9.9392507399999772"/>
    <n v="0.19878501480000033"/>
    <n v="8.518730000000005"/>
    <n v="0.1703746000000006"/>
    <n v="0.21"/>
    <n v="9.8200000000000021"/>
    <n v="10.030000000000003"/>
    <n v="10.090000000000003"/>
    <n v="10.120000000000003"/>
    <n v="10.150000000000002"/>
    <m/>
    <m/>
    <n v="0"/>
    <m/>
    <n v="0"/>
    <m/>
    <m/>
    <m/>
    <n v="424.98407699999996"/>
    <n v="21400022966"/>
    <s v="large pack = no carton barcode"/>
    <n v="21400022973"/>
  </r>
  <r>
    <x v="0"/>
    <n v="268"/>
    <s v="L5"/>
    <s v="LGR"/>
    <x v="4"/>
    <x v="0"/>
    <s v="LMI"/>
    <x v="6"/>
    <x v="110"/>
    <x v="0"/>
    <x v="266"/>
    <x v="22"/>
    <x v="20"/>
    <x v="2"/>
    <s v="$/KG"/>
    <n v="2589.75"/>
    <n v="0.03"/>
    <n v="2667.4425000000001"/>
    <n v="1520.442225"/>
    <n v="1429.2156914999998"/>
    <n v="1224.9517499999999"/>
    <n v="0"/>
    <n v="1224.9517499999999"/>
    <n v="1206.9517499999999"/>
    <n v="1206.9517499999999"/>
    <n v="1260.9517499999999"/>
    <x v="228"/>
    <x v="228"/>
    <n v="7.9400871749999986"/>
    <n v="6.8052874999999995"/>
    <n v="0"/>
    <n v="6.8052874999999995"/>
    <n v="-0.1"/>
    <n v="6.7052874999999998"/>
    <n v="0"/>
    <n v="6.7052874999999998"/>
    <n v="7.0052874999999997"/>
    <n v="8.4469012499999998"/>
    <n v="2524.94"/>
    <n v="0.03"/>
    <n v="2600.6882000000001"/>
    <n v="1482.3922739999998"/>
    <n v="1393.4487375599997"/>
    <n v="1194.2966200000001"/>
    <m/>
    <n v="1194.2966200000001"/>
    <n v="1176.2966200000001"/>
    <n v="1162.7966200000001"/>
    <n v="1216.7966200000001"/>
    <n v="14.448267777777778"/>
    <n v="8.2355126333333324"/>
    <n v="7.7413818753333317"/>
    <n v="6.6349812222222226"/>
    <n v="0"/>
    <n v="6.6349812222222226"/>
    <n v="-0.1"/>
    <n v="6.534981222222223"/>
    <n v="-7.4999999999999997E-2"/>
    <n v="6.4599812222222228"/>
    <n v="6.7599812222222226"/>
    <n v="8.2355126333333324"/>
    <n v="66.754300000000057"/>
    <n v="0.37085722222222373"/>
    <n v="38.049951000000192"/>
    <n v="0.21138861666666742"/>
    <n v="35.766953940000121"/>
    <n v="0.19870529966666695"/>
    <n v="30.655129999999872"/>
    <n v="0.17030627777777685"/>
    <n v="0.21"/>
    <n v="9.7500000000000018"/>
    <n v="9.9600000000000026"/>
    <n v="10.020000000000003"/>
    <n v="10.050000000000002"/>
    <n v="10.080000000000002"/>
    <m/>
    <m/>
    <n v="0"/>
    <m/>
    <n v="0"/>
    <m/>
    <m/>
    <m/>
    <n v="1520.442225"/>
    <n v="21400022942"/>
    <s v="large pack = no carton barcode"/>
    <n v="21400022959"/>
  </r>
  <r>
    <x v="0"/>
    <n v="269"/>
    <s v="L5"/>
    <s v="LGR"/>
    <x v="4"/>
    <x v="0"/>
    <s v="LMI"/>
    <x v="6"/>
    <x v="110"/>
    <x v="0"/>
    <x v="267"/>
    <x v="29"/>
    <x v="27"/>
    <x v="2"/>
    <s v="$/KG"/>
    <n v="14280"/>
    <n v="0.03"/>
    <n v="14708.4"/>
    <n v="8383.7879999999986"/>
    <n v="7880.7607199999984"/>
    <n v="6754.44"/>
    <n v="0"/>
    <n v="6754.44"/>
    <n v="6654.44"/>
    <n v="6654.44"/>
    <n v="6954.4399999999987"/>
    <x v="229"/>
    <x v="229"/>
    <n v="7.8807607199999987"/>
    <n v="6.7544399999999998"/>
    <n v="0"/>
    <n v="6.7544399999999998"/>
    <n v="-0.1"/>
    <n v="6.6544399999999992"/>
    <n v="0"/>
    <n v="6.6544399999999992"/>
    <n v="6.9544399999999991"/>
    <n v="8.3837879999999991"/>
    <n v="13920"/>
    <n v="0.03"/>
    <n v="14337.6"/>
    <n v="8172.4319999999998"/>
    <n v="7682.0860799999991"/>
    <n v="6584.16"/>
    <m/>
    <n v="6584.16"/>
    <n v="6484.16"/>
    <n v="6409.16"/>
    <n v="6709.16"/>
    <n v="14.3376"/>
    <n v="8.1724320000000006"/>
    <n v="7.6820860799999995"/>
    <n v="6.5841599999999998"/>
    <n v="0"/>
    <n v="6.5841599999999998"/>
    <n v="-0.1"/>
    <n v="6.4841600000000001"/>
    <n v="-7.4999999999999997E-2"/>
    <n v="6.40916"/>
    <n v="6.7091599999999998"/>
    <n v="8.1724320000000006"/>
    <n v="370.79999999999927"/>
    <n v="0.37079999999999913"/>
    <n v="211.35599999999886"/>
    <n v="0.21135599999999855"/>
    <n v="198.67463999999927"/>
    <n v="0.19867463999999924"/>
    <n v="170.27999999999975"/>
    <n v="0.17027999999999999"/>
    <n v="0.21"/>
    <n v="10.200000000000001"/>
    <n v="10.410000000000002"/>
    <n v="10.470000000000002"/>
    <n v="10.500000000000002"/>
    <n v="10.530000000000001"/>
    <m/>
    <m/>
    <m/>
    <m/>
    <n v="0"/>
    <m/>
    <m/>
    <m/>
    <n v="8383.7879999999986"/>
    <n v="21400025363"/>
    <n v="21400025363"/>
    <n v="21400025363"/>
  </r>
  <r>
    <x v="0"/>
    <n v="270"/>
    <s v="L5"/>
    <s v="LGR"/>
    <x v="4"/>
    <x v="0"/>
    <s v="LMI"/>
    <x v="6"/>
    <x v="111"/>
    <x v="0"/>
    <x v="268"/>
    <x v="25"/>
    <x v="23"/>
    <x v="6"/>
    <s v="$/KG"/>
    <n v="67.989999999999995"/>
    <n v="0.03"/>
    <n v="70.029699999999991"/>
    <n v="39.916928999999989"/>
    <n v="37.521913259999991"/>
    <n v="32.159269999999999"/>
    <n v="0"/>
    <n v="32.159269999999999"/>
    <n v="31.759270000000001"/>
    <n v="31.759270000000001"/>
    <n v="32.959270000000004"/>
    <x v="230"/>
    <x v="230"/>
    <n v="9.3804783149999977"/>
    <n v="8.0398174999999998"/>
    <n v="0"/>
    <n v="8.0398174999999998"/>
    <n v="-0.1"/>
    <n v="7.9398175000000002"/>
    <n v="0"/>
    <n v="7.9398175000000002"/>
    <n v="8.2398175000000009"/>
    <n v="9.9792322499999973"/>
    <n v="66.599999999999994"/>
    <n v="0.03"/>
    <n v="68.597999999999999"/>
    <n v="39.100859999999997"/>
    <n v="36.754808399999995"/>
    <n v="31.501799999999996"/>
    <m/>
    <n v="31.501799999999996"/>
    <n v="31.101799999999997"/>
    <n v="30.801799999999997"/>
    <n v="32.001799999999996"/>
    <n v="17.1495"/>
    <n v="9.7752149999999993"/>
    <n v="9.1887020999999987"/>
    <n v="7.875449999999999"/>
    <n v="0"/>
    <n v="7.875449999999999"/>
    <n v="-0.1"/>
    <n v="7.7754499999999993"/>
    <n v="-7.4999999999999997E-2"/>
    <n v="7.7004499999999991"/>
    <n v="8.000449999999999"/>
    <n v="9.7752149999999993"/>
    <n v="1.4316999999999922"/>
    <n v="0.35792499999999805"/>
    <n v="0.81606899999999172"/>
    <n v="0.20401724999999793"/>
    <n v="0.76710485999999634"/>
    <n v="0.19177621499999908"/>
    <n v="0.65747000000000355"/>
    <n v="0.16436750000000089"/>
    <n v="0.2"/>
    <n v="10.870000000000001"/>
    <n v="11.07"/>
    <n v="11.13"/>
    <n v="11.16"/>
    <n v="11.19"/>
    <m/>
    <m/>
    <n v="0"/>
    <m/>
    <n v="0"/>
    <m/>
    <m/>
    <m/>
    <n v="39.916928999999989"/>
    <n v="21400027602"/>
    <n v="21400027596"/>
    <n v="21400027619"/>
  </r>
  <r>
    <x v="0"/>
    <n v="271"/>
    <s v="L5"/>
    <s v="LGR"/>
    <x v="4"/>
    <x v="0"/>
    <s v="LMI"/>
    <x v="6"/>
    <x v="111"/>
    <x v="0"/>
    <x v="269"/>
    <x v="30"/>
    <x v="28"/>
    <x v="2"/>
    <s v="$/KG"/>
    <n v="296.95999999999998"/>
    <n v="0.03"/>
    <n v="305.86879999999996"/>
    <n v="174.34521599999997"/>
    <n v="163.88450303999997"/>
    <n v="140.46207999999999"/>
    <n v="0"/>
    <n v="140.46207999999999"/>
    <n v="138.66207999999997"/>
    <n v="138.66207999999997"/>
    <n v="144.06207999999998"/>
    <x v="231"/>
    <x v="231"/>
    <n v="9.1046946133333311"/>
    <n v="7.8034488888888882"/>
    <n v="0"/>
    <n v="7.8034488888888882"/>
    <n v="-0.1"/>
    <n v="7.7034488888888877"/>
    <n v="0"/>
    <n v="7.7034488888888877"/>
    <n v="8.0034488888888884"/>
    <n v="9.6858453333333312"/>
    <n v="290.47000000000003"/>
    <n v="0.03"/>
    <n v="299.18410000000006"/>
    <n v="170.53493700000001"/>
    <n v="160.30284078"/>
    <n v="137.39231000000001"/>
    <m/>
    <n v="137.39231000000001"/>
    <n v="135.59231"/>
    <n v="134.24231"/>
    <n v="139.64230999999998"/>
    <n v="16.621338888888893"/>
    <n v="9.474163166666667"/>
    <n v="8.9057133766666663"/>
    <n v="7.6329061111111116"/>
    <n v="0"/>
    <n v="7.6329061111111116"/>
    <n v="-0.1"/>
    <n v="7.5329061111111111"/>
    <n v="-7.4999999999999997E-2"/>
    <n v="7.4579061111111109"/>
    <n v="7.7579061111111107"/>
    <n v="9.474163166666667"/>
    <n v="6.684699999999907"/>
    <n v="0.37137222222221666"/>
    <n v="3.8102789999999516"/>
    <n v="0.21168216666666417"/>
    <n v="3.5816622599999732"/>
    <n v="0.19898123666666478"/>
    <n v="3.069769999999977"/>
    <n v="0.1705427777777766"/>
    <n v="0.21"/>
    <n v="11.250000000000002"/>
    <n v="11.460000000000003"/>
    <n v="11.520000000000003"/>
    <n v="11.550000000000002"/>
    <n v="11.580000000000002"/>
    <m/>
    <m/>
    <n v="0"/>
    <m/>
    <n v="0"/>
    <m/>
    <m/>
    <m/>
    <n v="174.34521599999997"/>
    <n v="21400022904"/>
    <s v="large pack = no carton barcode"/>
    <n v="21400022911"/>
  </r>
  <r>
    <x v="0"/>
    <n v="272"/>
    <s v="L5"/>
    <s v="LGR"/>
    <x v="4"/>
    <x v="0"/>
    <s v="LMI"/>
    <x v="6"/>
    <x v="111"/>
    <x v="0"/>
    <x v="270"/>
    <x v="26"/>
    <x v="24"/>
    <x v="2"/>
    <s v="$/KG"/>
    <n v="815.86"/>
    <n v="0.03"/>
    <n v="840.33580000000006"/>
    <n v="478.99140599999998"/>
    <n v="450.25192163999998"/>
    <n v="385.90177999999997"/>
    <n v="0"/>
    <n v="385.90177999999997"/>
    <n v="380.90177999999997"/>
    <n v="380.90177999999997"/>
    <n v="395.90177999999997"/>
    <x v="232"/>
    <x v="232"/>
    <n v="9.0050384327999993"/>
    <n v="7.7180355999999994"/>
    <n v="0"/>
    <n v="7.7180355999999994"/>
    <n v="-0.1"/>
    <n v="7.6180355999999998"/>
    <n v="0"/>
    <n v="7.6180355999999998"/>
    <n v="7.9180355999999996"/>
    <n v="9.5798281200000002"/>
    <n v="797.86"/>
    <n v="0.03"/>
    <n v="821.79579999999999"/>
    <n v="468.42360599999995"/>
    <n v="440.3181896399999"/>
    <n v="377.38777999999996"/>
    <m/>
    <n v="377.38777999999996"/>
    <n v="372.38777999999996"/>
    <n v="368.63777999999996"/>
    <n v="383.63777999999991"/>
    <n v="16.435915999999999"/>
    <n v="9.3684721199999998"/>
    <n v="8.8063637927999974"/>
    <n v="7.5477555999999995"/>
    <n v="0"/>
    <n v="7.5477555999999995"/>
    <n v="-0.1"/>
    <n v="7.4477555999999989"/>
    <n v="-7.4999999999999997E-2"/>
    <n v="7.3727555999999987"/>
    <n v="7.6727555999999986"/>
    <n v="9.3684721199999998"/>
    <n v="18.540000000000077"/>
    <n v="0.37080000000000268"/>
    <n v="10.567800000000034"/>
    <n v="0.21135600000000032"/>
    <n v="9.9337320000000773"/>
    <n v="0.1986746400000019"/>
    <n v="8.51400000000001"/>
    <n v="0.17027999999999999"/>
    <n v="0.21"/>
    <n v="10.400000000000002"/>
    <n v="10.610000000000003"/>
    <n v="10.670000000000003"/>
    <n v="10.700000000000003"/>
    <n v="10.730000000000002"/>
    <m/>
    <m/>
    <n v="0"/>
    <m/>
    <n v="0"/>
    <m/>
    <m/>
    <m/>
    <n v="478.99140599999998"/>
    <n v="21400022928"/>
    <s v="large pack = no carton barcode"/>
    <n v="21400022935"/>
  </r>
  <r>
    <x v="0"/>
    <n v="273"/>
    <s v="L5"/>
    <s v="LGR"/>
    <x v="4"/>
    <x v="0"/>
    <s v="LMI"/>
    <x v="6"/>
    <x v="111"/>
    <x v="0"/>
    <x v="271"/>
    <x v="22"/>
    <x v="20"/>
    <x v="2"/>
    <s v="$/KG"/>
    <n v="2874.12"/>
    <n v="0.03"/>
    <n v="2960.3436000000002"/>
    <n v="1687.3958519999999"/>
    <n v="1586.1521008799998"/>
    <n v="1359.45876"/>
    <n v="0"/>
    <n v="1359.45876"/>
    <n v="1341.45876"/>
    <n v="1341.45876"/>
    <n v="1395.45876"/>
    <x v="233"/>
    <x v="233"/>
    <n v="8.8119561159999993"/>
    <n v="7.5525486666666666"/>
    <n v="0"/>
    <n v="7.5525486666666666"/>
    <n v="-0.1"/>
    <n v="7.4525486666666669"/>
    <n v="0"/>
    <n v="7.4525486666666669"/>
    <n v="7.7525486666666668"/>
    <n v="9.3744213999999992"/>
    <n v="2809.32"/>
    <n v="0.03"/>
    <n v="2893.5996000000005"/>
    <n v="1649.3517720000002"/>
    <n v="1550.3906656800002"/>
    <n v="1328.80836"/>
    <m/>
    <n v="1328.80836"/>
    <n v="1310.80836"/>
    <n v="1297.30836"/>
    <n v="1351.30836"/>
    <n v="16.075553333333335"/>
    <n v="9.1630654000000007"/>
    <n v="8.6132814760000009"/>
    <n v="7.3822686666666666"/>
    <n v="0"/>
    <n v="7.3822686666666666"/>
    <n v="-0.1"/>
    <n v="7.2822686666666669"/>
    <n v="-7.4999999999999997E-2"/>
    <n v="7.2072686666666668"/>
    <n v="7.5072686666666666"/>
    <n v="9.1630654000000007"/>
    <n v="66.743999999999687"/>
    <n v="0.37079999999999913"/>
    <n v="38.044079999999667"/>
    <n v="0.21135599999999855"/>
    <n v="35.761435199999596"/>
    <n v="0.19867463999999835"/>
    <n v="30.650399999999991"/>
    <n v="0.17027999999999999"/>
    <n v="0.21"/>
    <n v="10.300000000000002"/>
    <n v="10.510000000000003"/>
    <n v="10.570000000000004"/>
    <n v="10.600000000000003"/>
    <n v="10.630000000000003"/>
    <m/>
    <m/>
    <n v="0"/>
    <m/>
    <n v="0"/>
    <m/>
    <m/>
    <m/>
    <n v="1687.3958519999999"/>
    <n v="21400026223"/>
    <s v="large pack = no carton barcode"/>
    <n v="21400026230"/>
  </r>
  <r>
    <x v="0"/>
    <n v="274"/>
    <s v="L5"/>
    <s v="LGR"/>
    <x v="4"/>
    <x v="0"/>
    <s v="LMI"/>
    <x v="6"/>
    <x v="112"/>
    <x v="0"/>
    <x v="272"/>
    <x v="25"/>
    <x v="23"/>
    <x v="6"/>
    <s v="$/KG"/>
    <n v="90.91"/>
    <n v="0.03"/>
    <n v="93.637299999999996"/>
    <n v="53.373260999999992"/>
    <n v="50.170865339999992"/>
    <n v="43.000429999999994"/>
    <n v="0"/>
    <n v="43.000429999999994"/>
    <n v="42.600429999999996"/>
    <n v="42.600429999999996"/>
    <n v="43.800429999999999"/>
    <x v="234"/>
    <x v="234"/>
    <n v="12.542716334999998"/>
    <n v="10.750107499999999"/>
    <n v="0"/>
    <n v="10.750107499999999"/>
    <n v="-0.1"/>
    <n v="10.650107499999999"/>
    <n v="0"/>
    <n v="10.650107499999999"/>
    <n v="10.9501075"/>
    <n v="13.343315249999998"/>
    <n v="89.5"/>
    <n v="0.03"/>
    <n v="92.185000000000002"/>
    <n v="52.545449999999995"/>
    <n v="49.392722999999989"/>
    <n v="42.333500000000001"/>
    <m/>
    <n v="42.333500000000001"/>
    <n v="41.933500000000002"/>
    <n v="41.633500000000005"/>
    <n v="42.833500000000008"/>
    <n v="23.046250000000001"/>
    <n v="13.136362499999999"/>
    <n v="12.348180749999997"/>
    <n v="10.583375"/>
    <n v="0"/>
    <n v="10.583375"/>
    <n v="-0.1"/>
    <n v="10.483375000000001"/>
    <n v="-7.4999999999999997E-2"/>
    <n v="10.408375000000001"/>
    <n v="10.708375000000002"/>
    <n v="13.136362499999999"/>
    <n v="1.4522999999999939"/>
    <n v="0.36307499999999848"/>
    <n v="0.82781099999999697"/>
    <n v="0.20695274999999924"/>
    <n v="0.77814234000000226"/>
    <n v="0.19453558500000057"/>
    <n v="0.66692999999999358"/>
    <n v="0.1667324999999984"/>
    <n v="0.21"/>
    <n v="15.71"/>
    <n v="15.920000000000002"/>
    <n v="15.980000000000002"/>
    <n v="16.010000000000002"/>
    <n v="16.040000000000003"/>
    <m/>
    <m/>
    <n v="0"/>
    <m/>
    <n v="0"/>
    <m/>
    <m/>
    <m/>
    <n v="53.373260999999992"/>
    <n v="21400026971"/>
    <n v="21400026964"/>
    <n v="21400026988"/>
  </r>
  <r>
    <x v="1"/>
    <n v="275"/>
    <s v="L5"/>
    <s v="LGR"/>
    <x v="4"/>
    <x v="0"/>
    <s v="LMI"/>
    <x v="6"/>
    <x v="112"/>
    <x v="0"/>
    <x v="273"/>
    <x v="26"/>
    <x v="24"/>
    <x v="2"/>
    <s v="$/KG"/>
    <n v="1048.8599999999999"/>
    <n v="0.03"/>
    <n v="1080.3257999999998"/>
    <n v="615.78570599999989"/>
    <n v="578.83856363999985"/>
    <n v="496.11077999999992"/>
    <n v="0"/>
    <n v="496.11077999999992"/>
    <n v="491.11077999999992"/>
    <n v="491.11077999999992"/>
    <n v="506.11077999999992"/>
    <x v="235"/>
    <x v="235"/>
    <n v="11.576771272799997"/>
    <n v="9.9222155999999977"/>
    <n v="0"/>
    <n v="9.9222155999999977"/>
    <n v="-0.1"/>
    <n v="9.822215599999998"/>
    <n v="0"/>
    <n v="9.822215599999998"/>
    <n v="10.122215599999999"/>
    <n v="12.315714119999997"/>
    <n v="1030.8599999999999"/>
    <n v="0.03"/>
    <n v="1061.7857999999999"/>
    <n v="605.21790599999986"/>
    <n v="568.90483163999988"/>
    <n v="487.59677999999991"/>
    <m/>
    <n v="487.59677999999991"/>
    <n v="482.59677999999991"/>
    <n v="478.84677999999991"/>
    <n v="493.84677999999997"/>
    <n v="21.235715999999996"/>
    <n v="12.104358119999997"/>
    <n v="11.378096632799998"/>
    <n v="9.7519355999999977"/>
    <n v="0"/>
    <n v="9.7519355999999977"/>
    <n v="-0.1"/>
    <n v="9.6519355999999981"/>
    <n v="-7.4999999999999997E-2"/>
    <n v="9.5769355999999988"/>
    <n v="9.8769355999999995"/>
    <n v="12.104358119999997"/>
    <n v="18.539999999999964"/>
    <n v="0.37079999999999913"/>
    <n v="10.567800000000034"/>
    <n v="0.21135600000000032"/>
    <n v="9.9337319999999636"/>
    <n v="0.19867463999999835"/>
    <n v="8.51400000000001"/>
    <n v="0.17027999999999999"/>
    <n v="0.21"/>
    <n v="14.450000000000001"/>
    <n v="14.660000000000002"/>
    <n v="14.720000000000002"/>
    <n v="14.750000000000002"/>
    <n v="14.780000000000001"/>
    <m/>
    <m/>
    <n v="0"/>
    <m/>
    <n v="0"/>
    <m/>
    <m/>
    <m/>
    <n v="615.78570599999989"/>
    <n v="21400023048"/>
    <s v="large pack = no carton barcode"/>
    <n v="21400023055"/>
  </r>
  <r>
    <x v="0"/>
    <n v="276"/>
    <s v="L5"/>
    <s v="LGR"/>
    <x v="4"/>
    <x v="0"/>
    <s v="LMI"/>
    <x v="6"/>
    <x v="112"/>
    <x v="0"/>
    <x v="274"/>
    <x v="22"/>
    <x v="20"/>
    <x v="2"/>
    <s v="$/KG"/>
    <n v="3761.52"/>
    <n v="0.03"/>
    <n v="3874.3656000000001"/>
    <n v="2208.3883919999998"/>
    <n v="2075.8850884799999"/>
    <n v="1779.1989599999999"/>
    <n v="0"/>
    <n v="1779.1989599999999"/>
    <n v="1761.1989599999999"/>
    <n v="1761.1989599999999"/>
    <n v="1815.1989600000002"/>
    <x v="236"/>
    <x v="236"/>
    <n v="11.532694936"/>
    <n v="9.8844386666666662"/>
    <n v="0"/>
    <n v="9.8844386666666662"/>
    <n v="-0.1"/>
    <n v="9.7844386666666665"/>
    <n v="0"/>
    <n v="9.7844386666666665"/>
    <n v="10.084438666666667"/>
    <n v="12.2688244"/>
    <n v="3696.73"/>
    <n v="0.03"/>
    <n v="3807.6319000000003"/>
    <n v="2170.350183"/>
    <n v="2040.1291720199999"/>
    <n v="1748.5532899999998"/>
    <m/>
    <n v="1748.5532899999998"/>
    <n v="1730.5532899999998"/>
    <n v="1717.0532899999998"/>
    <n v="1771.0532900000003"/>
    <n v="21.153510555555556"/>
    <n v="12.057501016666667"/>
    <n v="11.334050955666667"/>
    <n v="9.7141849444444439"/>
    <n v="0"/>
    <n v="9.7141849444444439"/>
    <n v="-0.1"/>
    <n v="9.6141849444444443"/>
    <n v="-7.4999999999999997E-2"/>
    <n v="9.539184944444445"/>
    <n v="9.8391849444444457"/>
    <n v="12.057501016666667"/>
    <n v="66.733699999999772"/>
    <n v="0.37074277777777809"/>
    <n v="38.038208999999824"/>
    <n v="0.21132338333333323"/>
    <n v="35.75591645999998"/>
    <n v="0.1986439803333333"/>
    <n v="30.645670000000109"/>
    <n v="0.17025372222222224"/>
    <n v="0.21"/>
    <n v="14.400000000000002"/>
    <n v="14.610000000000003"/>
    <n v="14.670000000000003"/>
    <n v="14.700000000000003"/>
    <n v="14.730000000000002"/>
    <m/>
    <m/>
    <n v="0"/>
    <m/>
    <n v="0"/>
    <m/>
    <m/>
    <m/>
    <n v="2208.3883919999998"/>
    <n v="21400023024"/>
    <s v="large pack = no carton barcode"/>
    <n v="21400023031"/>
  </r>
  <r>
    <x v="0"/>
    <n v="277"/>
    <s v="L5"/>
    <s v="LGR"/>
    <x v="4"/>
    <x v="0"/>
    <s v="LMI"/>
    <x v="6"/>
    <x v="113"/>
    <x v="0"/>
    <x v="275"/>
    <x v="25"/>
    <x v="23"/>
    <x v="6"/>
    <s v="$/KG"/>
    <n v="96.81"/>
    <n v="0.03"/>
    <n v="99.714300000000009"/>
    <n v="56.837150999999999"/>
    <n v="53.426921939999993"/>
    <n v="45.791129999999995"/>
    <n v="0"/>
    <n v="45.791129999999995"/>
    <n v="45.391129999999997"/>
    <n v="45.391129999999997"/>
    <n v="46.59113"/>
    <x v="237"/>
    <x v="237"/>
    <n v="13.356730484999998"/>
    <n v="11.447782499999999"/>
    <n v="0"/>
    <n v="11.447782499999999"/>
    <n v="-0.1"/>
    <n v="11.347782499999999"/>
    <n v="0"/>
    <n v="11.347782499999999"/>
    <n v="11.6477825"/>
    <n v="14.20928775"/>
    <n v="95.4"/>
    <n v="0.03"/>
    <n v="98.262000000000015"/>
    <n v="56.009340000000002"/>
    <n v="52.648779599999997"/>
    <n v="45.124200000000002"/>
    <m/>
    <n v="45.124200000000002"/>
    <n v="44.724200000000003"/>
    <n v="44.424200000000006"/>
    <n v="45.624200000000009"/>
    <n v="24.565500000000004"/>
    <n v="14.002335"/>
    <n v="13.162194899999999"/>
    <n v="11.28105"/>
    <n v="0"/>
    <n v="11.28105"/>
    <n v="-0.1"/>
    <n v="11.181050000000001"/>
    <n v="-7.4999999999999997E-2"/>
    <n v="11.106050000000002"/>
    <n v="11.406050000000002"/>
    <n v="14.002335"/>
    <n v="1.4522999999999939"/>
    <n v="0.36307499999999848"/>
    <n v="0.82781099999999697"/>
    <n v="0.20695274999999924"/>
    <n v="0.77814233999999516"/>
    <n v="0.19453558499999879"/>
    <n v="0.66692999999999358"/>
    <n v="0.1667324999999984"/>
    <n v="0.21"/>
    <n v="15.600000000000001"/>
    <n v="15.810000000000002"/>
    <n v="15.870000000000003"/>
    <n v="15.900000000000002"/>
    <n v="17.930000000000003"/>
    <m/>
    <m/>
    <n v="0"/>
    <m/>
    <n v="0"/>
    <m/>
    <m/>
    <m/>
    <n v="56.837150999999999"/>
    <n v="21400027572"/>
    <n v="21400027565"/>
    <n v="21400027589"/>
  </r>
  <r>
    <x v="0"/>
    <n v="278"/>
    <s v="L5"/>
    <s v="LGR"/>
    <x v="4"/>
    <x v="0"/>
    <s v="LMI"/>
    <x v="6"/>
    <x v="113"/>
    <x v="0"/>
    <x v="276"/>
    <x v="30"/>
    <x v="28"/>
    <x v="2"/>
    <s v="$/KG"/>
    <n v="406.74"/>
    <n v="0.03"/>
    <n v="418.94220000000001"/>
    <n v="238.79705399999997"/>
    <n v="224.46923075999996"/>
    <n v="192.38801999999998"/>
    <n v="0"/>
    <n v="192.38801999999998"/>
    <n v="190.58801999999997"/>
    <n v="190.58801999999997"/>
    <n v="195.98801999999998"/>
    <x v="238"/>
    <x v="238"/>
    <n v="12.470512819999998"/>
    <n v="10.688223333333333"/>
    <n v="0"/>
    <n v="10.688223333333333"/>
    <n v="-0.1"/>
    <n v="10.588223333333332"/>
    <n v="0"/>
    <n v="10.588223333333332"/>
    <n v="10.888223333333332"/>
    <n v="13.266502999999998"/>
    <n v="400.27"/>
    <n v="0.03"/>
    <n v="412.27809999999999"/>
    <n v="234.99851699999996"/>
    <n v="220.89860597999996"/>
    <n v="189.32770999999997"/>
    <m/>
    <n v="189.32770999999997"/>
    <n v="187.52770999999996"/>
    <n v="186.17770999999996"/>
    <n v="191.57771"/>
    <n v="22.904338888888887"/>
    <n v="13.055473166666665"/>
    <n v="12.272144776666664"/>
    <n v="10.518206111111109"/>
    <n v="0"/>
    <n v="10.518206111111109"/>
    <n v="-0.1"/>
    <n v="10.418206111111109"/>
    <n v="-7.4999999999999997E-2"/>
    <n v="10.34320611111111"/>
    <n v="10.643206111111111"/>
    <n v="13.055473166666665"/>
    <n v="6.664100000000019"/>
    <n v="0.3702277777777816"/>
    <n v="3.7985370000000103"/>
    <n v="0.21102983333333292"/>
    <n v="3.5706247800000028"/>
    <n v="0.19836804333333369"/>
    <n v="3.0603100000000154"/>
    <n v="0.17001722222222426"/>
    <n v="0.21"/>
    <n v="14.600000000000001"/>
    <n v="14.810000000000002"/>
    <n v="14.870000000000003"/>
    <n v="14.900000000000002"/>
    <n v="16.830000000000002"/>
    <m/>
    <m/>
    <n v="0"/>
    <m/>
    <n v="0"/>
    <m/>
    <m/>
    <m/>
    <n v="238.79705399999997"/>
    <n v="21400023147"/>
    <s v="large pack = no carton barcode"/>
    <n v="21400023154"/>
  </r>
  <r>
    <x v="0"/>
    <n v="279"/>
    <s v="L5"/>
    <s v="LGR"/>
    <x v="4"/>
    <x v="0"/>
    <s v="LMI"/>
    <x v="6"/>
    <x v="113"/>
    <x v="0"/>
    <x v="277"/>
    <x v="26"/>
    <x v="24"/>
    <x v="2"/>
    <s v="$/KG"/>
    <n v="1127.8599999999999"/>
    <n v="0.03"/>
    <n v="1161.6958"/>
    <n v="662.16660599999989"/>
    <n v="622.43660963999992"/>
    <n v="533.47777999999994"/>
    <n v="0"/>
    <n v="533.47777999999994"/>
    <n v="528.47777999999994"/>
    <n v="528.47777999999994"/>
    <n v="543.47778000000005"/>
    <x v="239"/>
    <x v="239"/>
    <n v="12.448732192799998"/>
    <n v="10.669555599999999"/>
    <n v="0"/>
    <n v="10.669555599999999"/>
    <n v="-0.1"/>
    <n v="10.569555599999999"/>
    <n v="0"/>
    <n v="10.569555599999999"/>
    <n v="10.8695556"/>
    <n v="13.243332119999998"/>
    <n v="1109.8599999999999"/>
    <n v="0.03"/>
    <n v="1143.1558"/>
    <n v="651.59880599999997"/>
    <n v="612.50287763999995"/>
    <n v="524.96377999999993"/>
    <m/>
    <n v="524.96377999999993"/>
    <n v="519.96377999999993"/>
    <n v="516.21377999999993"/>
    <n v="531.21378000000004"/>
    <n v="22.863116000000002"/>
    <n v="13.031976119999999"/>
    <n v="12.2500575528"/>
    <n v="10.499275599999999"/>
    <n v="0"/>
    <n v="10.499275599999999"/>
    <n v="-0.1"/>
    <n v="10.399275599999999"/>
    <n v="-7.4999999999999997E-2"/>
    <n v="10.3242756"/>
    <n v="10.624275600000001"/>
    <n v="13.031976119999999"/>
    <n v="18.539999999999964"/>
    <n v="0.37079999999999913"/>
    <n v="10.56779999999992"/>
    <n v="0.21135599999999855"/>
    <n v="9.9337319999999636"/>
    <n v="0.19867463999999835"/>
    <n v="8.51400000000001"/>
    <n v="0.17027999999999999"/>
    <n v="0.21"/>
    <n v="14.570000000000002"/>
    <n v="14.780000000000003"/>
    <n v="14.840000000000003"/>
    <n v="14.870000000000003"/>
    <n v="16.800000000000004"/>
    <m/>
    <m/>
    <n v="0"/>
    <m/>
    <n v="0"/>
    <m/>
    <m/>
    <m/>
    <n v="662.16660599999989"/>
    <n v="21400023185"/>
    <s v="large pack = no carton barcode"/>
    <n v="21400023192"/>
  </r>
  <r>
    <x v="0"/>
    <n v="280"/>
    <s v="L5"/>
    <s v="LGR"/>
    <x v="4"/>
    <x v="0"/>
    <s v="LMI"/>
    <x v="6"/>
    <x v="113"/>
    <x v="0"/>
    <x v="278"/>
    <x v="22"/>
    <x v="20"/>
    <x v="2"/>
    <s v="$/KG"/>
    <n v="4035.12"/>
    <n v="0.03"/>
    <n v="4156.1736000000001"/>
    <n v="2369.0189519999999"/>
    <n v="2226.8778148799997"/>
    <n v="1908.6117599999998"/>
    <n v="0"/>
    <n v="1908.6117599999998"/>
    <n v="1890.6117599999998"/>
    <n v="1890.6117599999998"/>
    <n v="1944.61176"/>
    <x v="240"/>
    <x v="240"/>
    <n v="12.371543415999998"/>
    <n v="10.603398666666665"/>
    <n v="0"/>
    <n v="10.603398666666665"/>
    <n v="-0.1"/>
    <n v="10.503398666666666"/>
    <n v="0"/>
    <n v="10.503398666666666"/>
    <n v="10.803398666666666"/>
    <n v="13.161216399999999"/>
    <n v="3970.32"/>
    <n v="0.03"/>
    <n v="4089.4296000000004"/>
    <n v="2330.9748720000002"/>
    <n v="2191.1163796800001"/>
    <n v="1877.96136"/>
    <m/>
    <n v="1877.96136"/>
    <n v="1859.96136"/>
    <n v="1846.46136"/>
    <n v="1900.4613600000005"/>
    <n v="22.719053333333335"/>
    <n v="12.949860400000002"/>
    <n v="12.172868776000001"/>
    <n v="10.433118666666667"/>
    <n v="0"/>
    <n v="10.433118666666667"/>
    <n v="-0.1"/>
    <n v="10.333118666666667"/>
    <n v="-7.4999999999999997E-2"/>
    <n v="10.258118666666668"/>
    <n v="10.558118666666669"/>
    <n v="12.949860400000002"/>
    <n v="66.743999999999687"/>
    <n v="0.37079999999999913"/>
    <n v="38.044079999999667"/>
    <n v="0.21135599999999677"/>
    <n v="35.761435199999596"/>
    <n v="0.19867463999999657"/>
    <n v="30.650399999999763"/>
    <n v="0.17027999999999821"/>
    <n v="0.21"/>
    <n v="14.450000000000001"/>
    <n v="14.660000000000002"/>
    <n v="14.720000000000002"/>
    <n v="14.750000000000002"/>
    <n v="16.680000000000003"/>
    <m/>
    <m/>
    <n v="0"/>
    <m/>
    <n v="0"/>
    <m/>
    <m/>
    <m/>
    <n v="2369.0189519999999"/>
    <n v="21400023086"/>
    <s v="large pack = no carton barcode"/>
    <n v="21400023093"/>
  </r>
  <r>
    <x v="0"/>
    <n v="281"/>
    <s v="L5"/>
    <s v="LGR"/>
    <x v="4"/>
    <x v="0"/>
    <s v="LMI"/>
    <x v="6"/>
    <x v="113"/>
    <x v="0"/>
    <x v="279"/>
    <x v="29"/>
    <x v="27"/>
    <x v="2"/>
    <s v="$/KG"/>
    <n v="22083.57"/>
    <n v="0.03"/>
    <n v="22746.077099999999"/>
    <n v="12965.263946999998"/>
    <n v="12187.348110179997"/>
    <n v="10445.528609999999"/>
    <n v="0"/>
    <n v="10445.528609999999"/>
    <n v="10345.528609999999"/>
    <n v="10345.528609999999"/>
    <n v="10645.528609999999"/>
    <x v="241"/>
    <x v="241"/>
    <n v="12.187348110179997"/>
    <n v="10.44552861"/>
    <n v="0"/>
    <n v="10.44552861"/>
    <n v="-0.1"/>
    <n v="10.345528609999999"/>
    <n v="0"/>
    <n v="10.345528609999999"/>
    <n v="10.64552861"/>
    <n v="12.965263946999997"/>
    <n v="21723.58"/>
    <n v="0.03"/>
    <n v="22375.287400000001"/>
    <n v="12753.913817999999"/>
    <n v="11988.678988919999"/>
    <n v="10275.253340000001"/>
    <m/>
    <n v="10275.253340000001"/>
    <n v="10175.253340000001"/>
    <n v="10100.253340000001"/>
    <n v="10400.253340000003"/>
    <n v="22.375287400000001"/>
    <n v="12.753913817999999"/>
    <n v="11.988678988919999"/>
    <n v="10.275253340000001"/>
    <n v="0"/>
    <n v="10.275253340000001"/>
    <n v="-0.1"/>
    <n v="10.175253340000001"/>
    <n v="-7.4999999999999997E-2"/>
    <n v="10.100253340000002"/>
    <n v="10.400253340000003"/>
    <n v="12.753913817999999"/>
    <n v="370.78969999999754"/>
    <n v="0.370789699999996"/>
    <n v="211.35012899999856"/>
    <n v="0.21135012899999772"/>
    <n v="198.66912125999806"/>
    <n v="0.19866912125999825"/>
    <n v="170.27526999999827"/>
    <n v="0.17027526999999942"/>
    <n v="0.21"/>
    <n v="14.25"/>
    <n v="14.46"/>
    <n v="14.520000000000001"/>
    <n v="14.55"/>
    <n v="16.48"/>
    <m/>
    <m/>
    <n v="0"/>
    <m/>
    <n v="0"/>
    <m/>
    <m/>
    <m/>
    <n v="12965.263946999998"/>
    <n v="21400025868"/>
    <s v="large pack = no carton barcode"/>
    <n v="21400025868"/>
  </r>
  <r>
    <x v="0"/>
    <n v="282"/>
    <s v="L5"/>
    <s v="LGR"/>
    <x v="4"/>
    <x v="0"/>
    <s v="LPI"/>
    <x v="7"/>
    <x v="114"/>
    <x v="0"/>
    <x v="280"/>
    <x v="27"/>
    <x v="25"/>
    <x v="2"/>
    <s v="$/KG"/>
    <n v="1582.11"/>
    <n v="0.03"/>
    <n v="1629.5733"/>
    <n v="928.85678099999996"/>
    <n v="873.12537413999996"/>
    <n v="748.33802999999989"/>
    <n v="0"/>
    <n v="748.33802999999989"/>
    <n v="742.83802999999989"/>
    <n v="742.83802999999989"/>
    <n v="759.33802999999989"/>
    <x v="242"/>
    <x v="242"/>
    <n v="15.875006802545453"/>
    <n v="13.606145999999997"/>
    <n v="0"/>
    <n v="13.606145999999997"/>
    <n v="-0.1"/>
    <n v="13.506145999999998"/>
    <n v="0"/>
    <n v="13.506145999999998"/>
    <n v="13.806145999999998"/>
    <n v="16.888305109090908"/>
    <n v="1562.33"/>
    <n v="0.03"/>
    <n v="1609.1999000000001"/>
    <n v="917.24394299999994"/>
    <n v="862.20930641999985"/>
    <n v="738.98208999999997"/>
    <m/>
    <n v="738.98208999999997"/>
    <n v="733.48208999999997"/>
    <n v="725.23208999999997"/>
    <n v="741.73209000000008"/>
    <n v="29.258180000000003"/>
    <n v="16.677162599999999"/>
    <n v="15.676532843999997"/>
    <n v="13.436038"/>
    <n v="0"/>
    <n v="13.436038"/>
    <n v="-0.1"/>
    <n v="13.336038"/>
    <n v="-0.15"/>
    <n v="13.186038"/>
    <n v="13.486038000000001"/>
    <n v="16.677162599999999"/>
    <n v="20.373399999999947"/>
    <n v="0.37042545454545106"/>
    <n v="11.612838000000011"/>
    <n v="0.2111425090909087"/>
    <n v="10.916067720000115"/>
    <n v="0.19847395854545624"/>
    <n v="9.3559399999999187"/>
    <n v="0.17010799999999726"/>
    <n v="0.21"/>
    <n v="18.68"/>
    <n v="18.89"/>
    <n v="18.95"/>
    <n v="18.98"/>
    <n v="19.010000000000002"/>
    <m/>
    <m/>
    <n v="0"/>
    <m/>
    <n v="0"/>
    <m/>
    <m/>
    <m/>
    <n v="928.85678099999996"/>
    <n v="21400057074"/>
    <n v="21400057074"/>
    <n v="21400057098"/>
  </r>
  <r>
    <x v="0"/>
    <n v="283"/>
    <s v="L5"/>
    <s v="LGR"/>
    <x v="4"/>
    <x v="0"/>
    <s v="LPI"/>
    <x v="7"/>
    <x v="115"/>
    <x v="0"/>
    <x v="281"/>
    <x v="22"/>
    <x v="20"/>
    <x v="2"/>
    <s v="$/KG"/>
    <n v="6407.99"/>
    <n v="0.03"/>
    <n v="6600.2296999999999"/>
    <n v="3762.1309289999995"/>
    <n v="3536.4030732599995"/>
    <n v="3030.9792699999998"/>
    <n v="0"/>
    <n v="3030.9792699999998"/>
    <n v="3012.9792699999998"/>
    <n v="3012.9792699999998"/>
    <n v="3066.9792699999998"/>
    <x v="243"/>
    <x v="243"/>
    <n v="19.64668374033333"/>
    <n v="16.838773722222221"/>
    <n v="0"/>
    <n v="16.838773722222221"/>
    <n v="-0.1"/>
    <n v="16.73877372222222"/>
    <n v="0"/>
    <n v="16.73877372222222"/>
    <n v="17.038773722222221"/>
    <n v="20.900727383333329"/>
    <n v="6343.2"/>
    <n v="0.03"/>
    <n v="6533.4960000000001"/>
    <n v="3724.0927199999996"/>
    <n v="3500.6471567999993"/>
    <n v="3000.3335999999999"/>
    <m/>
    <n v="3000.3335999999999"/>
    <n v="2982.3335999999999"/>
    <n v="2955.3335999999999"/>
    <n v="3009.3336000000004"/>
    <n v="36.297200000000004"/>
    <n v="20.689404"/>
    <n v="19.448039759999997"/>
    <n v="16.668520000000001"/>
    <n v="0"/>
    <n v="16.668520000000001"/>
    <n v="-0.1"/>
    <n v="16.568519999999999"/>
    <n v="-0.15"/>
    <n v="16.418520000000001"/>
    <n v="16.718520000000002"/>
    <n v="20.689404"/>
    <n v="66.733699999999772"/>
    <n v="0.37074277777777098"/>
    <n v="38.038208999999824"/>
    <n v="0.21132338333332967"/>
    <n v="35.755916460000208"/>
    <n v="0.1986439803333333"/>
    <n v="30.645669999999882"/>
    <n v="0.17025372222222046"/>
    <n v="0.21"/>
    <n v="22.69"/>
    <n v="22.900000000000002"/>
    <n v="22.96"/>
    <n v="22.990000000000002"/>
    <n v="23.020000000000003"/>
    <m/>
    <m/>
    <n v="0"/>
    <m/>
    <n v="0"/>
    <m/>
    <m/>
    <m/>
    <n v="3762.1309289999995"/>
    <n v="21400051584"/>
    <s v="large pack = no carton barcode"/>
    <n v="21400051614"/>
  </r>
  <r>
    <x v="0"/>
    <n v="284"/>
    <s v="L5"/>
    <s v="LGR"/>
    <x v="4"/>
    <x v="0"/>
    <s v="LPI"/>
    <x v="7"/>
    <x v="115"/>
    <x v="0"/>
    <x v="282"/>
    <x v="12"/>
    <x v="11"/>
    <x v="2"/>
    <s v="$/KG"/>
    <n v="26.4"/>
    <n v="0.03"/>
    <n v="27.192"/>
    <n v="20.937840000000001"/>
    <n v="19.6815696"/>
    <n v="16.7376"/>
    <n v="0"/>
    <n v="16.7376"/>
    <n v="16.637599999999999"/>
    <n v="16.637599999999999"/>
    <n v="16.9376"/>
    <x v="244"/>
    <x v="244"/>
    <n v="19.6815696"/>
    <n v="16.7376"/>
    <n v="0"/>
    <n v="16.7376"/>
    <n v="-0.1"/>
    <n v="16.637599999999999"/>
    <n v="0"/>
    <n v="16.637599999999999"/>
    <n v="16.9376"/>
    <n v="20.937840000000001"/>
    <n v="26.14"/>
    <n v="0.03"/>
    <n v="26.924200000000003"/>
    <n v="20.731634000000003"/>
    <n v="19.487735960000002"/>
    <n v="16.572759999999999"/>
    <m/>
    <n v="16.572759999999999"/>
    <n v="16.472759999999997"/>
    <n v="16.322759999999999"/>
    <n v="16.62276"/>
    <n v="26.924200000000003"/>
    <n v="20.731634000000003"/>
    <n v="19.487735960000002"/>
    <n v="16.572759999999999"/>
    <n v="0"/>
    <n v="16.572759999999999"/>
    <n v="-0.1"/>
    <n v="16.472759999999997"/>
    <n v="-0.15"/>
    <n v="16.322759999999999"/>
    <n v="16.62276"/>
    <n v="20.731634000000003"/>
    <n v="0.2677999999999976"/>
    <n v="0.2677999999999976"/>
    <n v="0.20620599999999811"/>
    <n v="0.20620599999999811"/>
    <n v="0.19383363999999759"/>
    <n v="0.19383363999999759"/>
    <n v="0.16484000000000165"/>
    <n v="0.16484000000000165"/>
    <n v="0.21"/>
    <n v="22.73"/>
    <n v="22.94"/>
    <n v="23"/>
    <n v="23.03"/>
    <n v="23.060000000000002"/>
    <m/>
    <m/>
    <n v="0"/>
    <m/>
    <n v="0"/>
    <m/>
    <m/>
    <m/>
    <n v="20.937840000000001"/>
    <s v="bulk"/>
    <s v="bulk"/>
    <s v="bulk"/>
  </r>
  <r>
    <x v="0"/>
    <n v="285"/>
    <s v="L5"/>
    <s v="LGR"/>
    <x v="4"/>
    <x v="0"/>
    <s v="LPI"/>
    <x v="7"/>
    <x v="116"/>
    <x v="0"/>
    <x v="283"/>
    <x v="26"/>
    <x v="24"/>
    <x v="2"/>
    <s v="$/KG"/>
    <n v="2017"/>
    <n v="0.03"/>
    <n v="2077.5100000000002"/>
    <n v="1184.1807000000001"/>
    <n v="1113.129858"/>
    <n v="954.04099999999994"/>
    <n v="0"/>
    <n v="954.04099999999994"/>
    <n v="949.04099999999994"/>
    <n v="949.04099999999994"/>
    <n v="964.04099999999994"/>
    <x v="245"/>
    <x v="245"/>
    <n v="22.262597159999999"/>
    <n v="19.080819999999999"/>
    <n v="0"/>
    <n v="19.080819999999999"/>
    <n v="-0.1"/>
    <n v="18.980819999999998"/>
    <n v="0"/>
    <n v="18.980819999999998"/>
    <n v="19.280819999999999"/>
    <n v="23.683614000000002"/>
    <n v="1999"/>
    <n v="0.03"/>
    <n v="2058.9700000000003"/>
    <n v="1173.6129000000001"/>
    <n v="1103.196126"/>
    <n v="945.52699999999993"/>
    <m/>
    <n v="945.52699999999993"/>
    <n v="940.52699999999993"/>
    <n v="933.02699999999993"/>
    <n v="948.02700000000004"/>
    <n v="41.179400000000008"/>
    <n v="23.472258"/>
    <n v="22.063922520000002"/>
    <n v="18.910539999999997"/>
    <n v="0"/>
    <n v="18.910539999999997"/>
    <n v="-0.1"/>
    <n v="18.81054"/>
    <n v="-0.15"/>
    <n v="18.660540000000001"/>
    <n v="18.960540000000002"/>
    <n v="23.472258"/>
    <n v="18.539999999999964"/>
    <n v="0.37079999999999558"/>
    <n v="10.567800000000034"/>
    <n v="0.2113560000000021"/>
    <n v="9.9337319999999636"/>
    <n v="0.19867463999999657"/>
    <n v="8.51400000000001"/>
    <n v="0.17028000000000176"/>
    <n v="0.21"/>
    <n v="25.470000000000002"/>
    <n v="25.680000000000003"/>
    <n v="25.740000000000002"/>
    <n v="25.770000000000003"/>
    <n v="25.800000000000004"/>
    <m/>
    <m/>
    <n v="0"/>
    <m/>
    <n v="0"/>
    <m/>
    <m/>
    <m/>
    <n v="1184.1807000000001"/>
    <n v="21400409842"/>
    <s v="large pack = no carton barcode"/>
    <n v="21400409866"/>
  </r>
  <r>
    <x v="1"/>
    <n v="286"/>
    <s v="L5"/>
    <s v="LGR"/>
    <x v="4"/>
    <x v="0"/>
    <s v="LPI"/>
    <x v="7"/>
    <x v="116"/>
    <x v="0"/>
    <x v="284"/>
    <x v="22"/>
    <x v="20"/>
    <x v="2"/>
    <s v="$/KG"/>
    <n v="7140.74"/>
    <n v="0.03"/>
    <n v="7354.9621999999999"/>
    <n v="4192.3284539999995"/>
    <n v="3940.7887467599994"/>
    <n v="3377.5700199999997"/>
    <n v="0"/>
    <n v="3377.5700199999997"/>
    <n v="3359.5700199999997"/>
    <n v="3359.5700199999997"/>
    <n v="3413.5700199999997"/>
    <x v="246"/>
    <x v="246"/>
    <n v="21.893270815333331"/>
    <n v="18.764277888888888"/>
    <n v="0"/>
    <n v="18.764277888888888"/>
    <n v="-0.1"/>
    <n v="18.664277888888886"/>
    <n v="0"/>
    <n v="18.664277888888886"/>
    <n v="18.964277888888887"/>
    <n v="23.290713633333329"/>
    <n v="7075.94"/>
    <n v="0.03"/>
    <n v="7288.2181999999993"/>
    <n v="4154.2843739999989"/>
    <n v="3905.0273115599989"/>
    <n v="3346.9196199999997"/>
    <m/>
    <n v="3346.9196199999997"/>
    <n v="3328.9196199999997"/>
    <n v="3301.9196199999997"/>
    <n v="3355.9196200000001"/>
    <n v="40.490101111111109"/>
    <n v="23.079357633333327"/>
    <n v="21.694596175333327"/>
    <n v="18.593997888888886"/>
    <n v="0"/>
    <n v="18.593997888888886"/>
    <n v="-0.1"/>
    <n v="18.493997888888888"/>
    <n v="-0.15"/>
    <n v="18.343997888888889"/>
    <n v="18.64399788888889"/>
    <n v="23.079357633333327"/>
    <n v="66.744000000000597"/>
    <n v="0.37080000000000268"/>
    <n v="38.044080000000577"/>
    <n v="0.2113560000000021"/>
    <n v="35.761435200000506"/>
    <n v="0.19867464000000368"/>
    <n v="30.650399999999991"/>
    <n v="0.17028000000000176"/>
    <n v="0.21"/>
    <n v="25.080000000000002"/>
    <n v="25.290000000000003"/>
    <n v="25.35"/>
    <n v="25.380000000000003"/>
    <n v="25.410000000000004"/>
    <m/>
    <m/>
    <n v="0"/>
    <m/>
    <n v="0"/>
    <m/>
    <m/>
    <m/>
    <n v="4192.3284539999995"/>
    <n v="21400409859"/>
    <s v="large pack = no carton barcode"/>
    <n v="21400409873"/>
  </r>
  <r>
    <x v="0"/>
    <n v="287"/>
    <s v="L5"/>
    <s v="LGR"/>
    <x v="4"/>
    <x v="0"/>
    <s v="LPI"/>
    <x v="7"/>
    <x v="116"/>
    <x v="0"/>
    <x v="285"/>
    <x v="12"/>
    <x v="11"/>
    <x v="2"/>
    <s v="$/KG"/>
    <n v="26.4"/>
    <n v="0.03"/>
    <n v="27.192"/>
    <n v="20.937840000000001"/>
    <n v="19.6815696"/>
    <n v="16.7376"/>
    <n v="0"/>
    <n v="16.7376"/>
    <n v="16.637599999999999"/>
    <n v="16.637599999999999"/>
    <n v="16.9376"/>
    <x v="244"/>
    <x v="244"/>
    <n v="19.6815696"/>
    <n v="16.7376"/>
    <n v="0"/>
    <n v="16.7376"/>
    <n v="-0.1"/>
    <n v="16.637599999999999"/>
    <n v="0"/>
    <n v="16.637599999999999"/>
    <n v="16.9376"/>
    <n v="20.937840000000001"/>
    <n v="26.14"/>
    <n v="0.03"/>
    <n v="26.924200000000003"/>
    <n v="20.731634000000003"/>
    <n v="19.487735960000002"/>
    <n v="16.572759999999999"/>
    <m/>
    <n v="16.572759999999999"/>
    <n v="16.472759999999997"/>
    <n v="16.322759999999999"/>
    <n v="16.62276"/>
    <n v="26.924200000000003"/>
    <n v="20.731634000000003"/>
    <n v="19.487735960000002"/>
    <n v="16.572759999999999"/>
    <n v="0"/>
    <n v="16.572759999999999"/>
    <n v="-0.1"/>
    <n v="16.472759999999997"/>
    <n v="-0.15"/>
    <n v="16.322759999999999"/>
    <n v="16.62276"/>
    <n v="20.731634000000003"/>
    <n v="0.2677999999999976"/>
    <n v="0.2677999999999976"/>
    <n v="0.20620599999999811"/>
    <n v="0.20620599999999811"/>
    <n v="0.19383363999999759"/>
    <n v="0.19383363999999759"/>
    <n v="0.16484000000000165"/>
    <n v="0.16484000000000165"/>
    <n v="0.21"/>
    <n v="22.73"/>
    <n v="22.94"/>
    <n v="23"/>
    <n v="23.03"/>
    <n v="23.060000000000002"/>
    <m/>
    <m/>
    <n v="0"/>
    <m/>
    <n v="0"/>
    <m/>
    <m/>
    <m/>
    <n v="20.937840000000001"/>
    <s v="bulk"/>
    <s v="bulk"/>
    <s v="bulk"/>
  </r>
  <r>
    <x v="0"/>
    <n v="288"/>
    <s v="L5"/>
    <s v="LGR"/>
    <x v="4"/>
    <x v="0"/>
    <s v="LPI"/>
    <x v="7"/>
    <x v="117"/>
    <x v="0"/>
    <x v="286"/>
    <x v="26"/>
    <x v="24"/>
    <x v="2"/>
    <s v="$/KG"/>
    <n v="1798.75"/>
    <n v="0.03"/>
    <n v="1852.7125000000001"/>
    <n v="1056.0461250000001"/>
    <n v="992.68335750000006"/>
    <n v="850.80874999999992"/>
    <n v="0"/>
    <n v="850.80874999999992"/>
    <n v="845.80874999999992"/>
    <n v="845.80874999999992"/>
    <n v="860.80875000000003"/>
    <x v="247"/>
    <x v="247"/>
    <n v="19.85366715"/>
    <n v="17.016174999999997"/>
    <n v="0"/>
    <n v="17.016174999999997"/>
    <n v="-0.1"/>
    <n v="16.916174999999999"/>
    <n v="0"/>
    <n v="16.916174999999999"/>
    <n v="17.216175"/>
    <n v="20.12"/>
    <n v="1780.75"/>
    <n v="0.03"/>
    <n v="1834.1725000000001"/>
    <n v="1045.478325"/>
    <n v="982.74962549999998"/>
    <n v="842.29474999999991"/>
    <m/>
    <n v="842.29474999999991"/>
    <n v="837.29474999999991"/>
    <n v="829.79474999999991"/>
    <n v="844.79475000000002"/>
    <n v="36.683450000000001"/>
    <n v="20.9095665"/>
    <n v="19.65499251"/>
    <n v="16.845894999999999"/>
    <n v="0"/>
    <n v="16.845894999999999"/>
    <n v="-0.1"/>
    <n v="16.745894999999997"/>
    <n v="-0.15"/>
    <n v="16.595894999999999"/>
    <n v="16.895894999999999"/>
    <n v="19.91"/>
    <n v="18.539999999999964"/>
    <n v="0.37080000000000268"/>
    <n v="10.567800000000034"/>
    <n v="0.2113560000000021"/>
    <n v="9.9337320000000773"/>
    <n v="0.19867464000000012"/>
    <n v="8.51400000000001"/>
    <n v="0.17027999999999821"/>
    <n v="0.21"/>
    <n v="21.79"/>
    <n v="22"/>
    <n v="22.06"/>
    <n v="22.09"/>
    <n v="22.12"/>
    <m/>
    <m/>
    <n v="0"/>
    <m/>
    <n v="0"/>
    <m/>
    <m/>
    <m/>
    <n v="1006"/>
    <n v="21400050891"/>
    <s v="large pack = no carton barcode"/>
    <n v="21400050907"/>
  </r>
  <r>
    <x v="0"/>
    <n v="289"/>
    <s v="L5"/>
    <s v="LGR"/>
    <x v="4"/>
    <x v="0"/>
    <s v="LPI"/>
    <x v="7"/>
    <x v="117"/>
    <x v="0"/>
    <x v="287"/>
    <x v="22"/>
    <x v="20"/>
    <x v="2"/>
    <s v="$/KG"/>
    <n v="6407.99"/>
    <n v="0.03"/>
    <n v="6600.2296999999999"/>
    <n v="3762.1309289999995"/>
    <n v="3536.4030732599995"/>
    <n v="3030.9792699999998"/>
    <n v="0"/>
    <n v="3030.9792699999998"/>
    <n v="3012.9792699999998"/>
    <n v="3012.9792699999998"/>
    <n v="3066.9792699999998"/>
    <x v="243"/>
    <x v="243"/>
    <n v="19.64668374033333"/>
    <n v="16.838773722222221"/>
    <n v="0"/>
    <n v="16.838773722222221"/>
    <n v="-0.1"/>
    <n v="16.73877372222222"/>
    <n v="0"/>
    <n v="16.73877372222222"/>
    <n v="17.038773722222221"/>
    <n v="19.899999999999999"/>
    <n v="6343.2"/>
    <n v="0.03"/>
    <n v="6533.4960000000001"/>
    <n v="3724.0927199999996"/>
    <n v="3500.6471567999993"/>
    <n v="3000.3335999999999"/>
    <m/>
    <n v="3000.3335999999999"/>
    <n v="2982.3335999999999"/>
    <n v="2955.3335999999999"/>
    <n v="3009.3336000000004"/>
    <n v="36.297200000000004"/>
    <n v="20.689404"/>
    <n v="19.448039759999997"/>
    <n v="16.668520000000001"/>
    <n v="0"/>
    <n v="16.668520000000001"/>
    <n v="-0.1"/>
    <n v="16.568519999999999"/>
    <n v="-0.15"/>
    <n v="16.418520000000001"/>
    <n v="16.718520000000002"/>
    <n v="19.690000000000001"/>
    <n v="66.733699999999772"/>
    <n v="0.37074277777777098"/>
    <n v="38.038208999999824"/>
    <n v="0.21132338333332967"/>
    <n v="35.755916460000208"/>
    <n v="0.1986439803333333"/>
    <n v="30.645669999999882"/>
    <n v="0.17025372222222046"/>
    <n v="0.21"/>
    <n v="21.56"/>
    <n v="21.77"/>
    <n v="21.83"/>
    <n v="21.86"/>
    <n v="21.89"/>
    <m/>
    <m/>
    <n v="0"/>
    <m/>
    <n v="0"/>
    <m/>
    <m/>
    <m/>
    <n v="3581.9999999999995"/>
    <n v="21400039766"/>
    <s v="large pack = no carton barcode"/>
    <n v="21400039773"/>
  </r>
  <r>
    <x v="0"/>
    <n v="290"/>
    <s v="L5"/>
    <s v="LGR"/>
    <x v="4"/>
    <x v="0"/>
    <s v="LPI"/>
    <x v="7"/>
    <x v="117"/>
    <x v="0"/>
    <x v="288"/>
    <x v="29"/>
    <x v="27"/>
    <x v="2"/>
    <s v="$/KG"/>
    <n v="35662.49"/>
    <n v="0.03"/>
    <n v="36732.364699999998"/>
    <n v="20937.447878999996"/>
    <n v="19681.201006259995"/>
    <n v="16868.357769999999"/>
    <n v="0"/>
    <n v="16868.357769999999"/>
    <n v="16768.357769999999"/>
    <n v="16768.357769999999"/>
    <n v="17068.357769999999"/>
    <x v="248"/>
    <x v="248"/>
    <n v="19.681201006259993"/>
    <n v="16.868357769999999"/>
    <n v="0"/>
    <n v="16.868357769999999"/>
    <n v="-0.1"/>
    <n v="16.768357769999998"/>
    <n v="0"/>
    <n v="16.768357769999998"/>
    <n v="17.068357769999999"/>
    <n v="19.940000000000001"/>
    <n v="35302.5"/>
    <n v="0.03"/>
    <n v="36361.575000000004"/>
    <n v="20726.097750000001"/>
    <n v="19482.531885"/>
    <n v="16698.0825"/>
    <m/>
    <n v="16698.0825"/>
    <n v="16598.0825"/>
    <n v="16448.0825"/>
    <n v="16748.082500000004"/>
    <n v="36.361575000000002"/>
    <n v="20.726097750000001"/>
    <n v="19.482531885"/>
    <n v="16.698082500000002"/>
    <n v="0"/>
    <n v="16.698082500000002"/>
    <n v="-0.1"/>
    <n v="16.5980825"/>
    <n v="-0.15"/>
    <n v="16.448082500000002"/>
    <n v="16.748082500000002"/>
    <n v="19.73"/>
    <n v="370.7896999999939"/>
    <n v="0.370789699999996"/>
    <n v="211.35012899999492"/>
    <n v="0.21135012899999595"/>
    <n v="198.66912125999443"/>
    <n v="0.19866912125999292"/>
    <n v="170.27526999999827"/>
    <n v="0.17027526999999765"/>
    <n v="0.21"/>
    <n v="22.61"/>
    <n v="22.82"/>
    <n v="22.88"/>
    <n v="22.91"/>
    <n v="22.94"/>
    <m/>
    <m/>
    <n v="0"/>
    <m/>
    <n v="0"/>
    <m/>
    <m/>
    <m/>
    <n v="19940"/>
    <n v="21400050914"/>
    <n v="21400050914"/>
    <n v="21400050914"/>
  </r>
  <r>
    <x v="1"/>
    <n v="291"/>
    <s v="L5"/>
    <s v="LGR"/>
    <x v="4"/>
    <x v="0"/>
    <s v="LPI"/>
    <x v="7"/>
    <x v="117"/>
    <x v="0"/>
    <x v="289"/>
    <x v="12"/>
    <x v="11"/>
    <x v="2"/>
    <s v="$/KG"/>
    <n v="26.4"/>
    <n v="0.03"/>
    <n v="27.192"/>
    <n v="20.937840000000001"/>
    <n v="19.6815696"/>
    <n v="16.7376"/>
    <n v="0"/>
    <n v="16.7376"/>
    <n v="16.637599999999999"/>
    <n v="16.637599999999999"/>
    <n v="16.9376"/>
    <x v="244"/>
    <x v="244"/>
    <n v="19.6815696"/>
    <n v="16.7376"/>
    <n v="0"/>
    <n v="16.7376"/>
    <n v="-0.1"/>
    <n v="16.637599999999999"/>
    <n v="0"/>
    <n v="16.637599999999999"/>
    <n v="16.9376"/>
    <n v="20.937840000000001"/>
    <n v="26.14"/>
    <n v="0.03"/>
    <n v="26.924200000000003"/>
    <n v="20.731634000000003"/>
    <n v="19.487735960000002"/>
    <n v="16.572759999999999"/>
    <m/>
    <n v="16.572759999999999"/>
    <n v="16.472759999999997"/>
    <n v="16.322759999999999"/>
    <n v="16.62276"/>
    <n v="26.924200000000003"/>
    <n v="20.731634000000003"/>
    <n v="19.487735960000002"/>
    <n v="16.572759999999999"/>
    <n v="0"/>
    <n v="16.572759999999999"/>
    <n v="-0.1"/>
    <n v="16.472759999999997"/>
    <n v="-0.15"/>
    <n v="16.322759999999999"/>
    <n v="16.62276"/>
    <n v="20.731634000000003"/>
    <n v="0.2677999999999976"/>
    <n v="0.2677999999999976"/>
    <n v="0.20620599999999811"/>
    <n v="0.20620599999999811"/>
    <n v="0.19383363999999759"/>
    <n v="0.19383363999999759"/>
    <n v="0.16484000000000165"/>
    <n v="0.16484000000000165"/>
    <n v="0.21"/>
    <n v="21.59"/>
    <n v="21.8"/>
    <n v="21.86"/>
    <n v="21.89"/>
    <n v="21.92"/>
    <m/>
    <m/>
    <n v="0"/>
    <m/>
    <n v="0"/>
    <m/>
    <m/>
    <m/>
    <n v="20.937840000000001"/>
    <s v="bulk"/>
    <s v="bulk"/>
    <s v="bulk"/>
  </r>
  <r>
    <x v="0"/>
    <n v="292"/>
    <s v="L5"/>
    <s v="LGR"/>
    <x v="4"/>
    <x v="0"/>
    <s v="LPI"/>
    <x v="7"/>
    <x v="118"/>
    <x v="0"/>
    <x v="290"/>
    <x v="25"/>
    <x v="23"/>
    <x v="6"/>
    <s v="$/KG"/>
    <n v="64.400000000000006"/>
    <n v="0.03"/>
    <n v="66.332000000000008"/>
    <n v="37.809240000000003"/>
    <n v="35.540685600000003"/>
    <n v="30.461200000000002"/>
    <n v="0"/>
    <n v="30.461200000000002"/>
    <n v="30.061200000000003"/>
    <n v="30.061200000000003"/>
    <n v="31.261200000000002"/>
    <x v="249"/>
    <x v="249"/>
    <n v="8.8851714000000008"/>
    <n v="7.6153000000000004"/>
    <n v="0"/>
    <n v="7.6153000000000004"/>
    <n v="-0.1"/>
    <n v="7.5153000000000008"/>
    <n v="0"/>
    <n v="7.5153000000000008"/>
    <n v="7.8153000000000006"/>
    <n v="9.4523100000000007"/>
    <n v="63"/>
    <n v="0.03"/>
    <n v="64.89"/>
    <n v="36.987299999999998"/>
    <n v="34.768061999999993"/>
    <n v="29.798999999999999"/>
    <m/>
    <n v="29.798999999999999"/>
    <n v="29.399000000000001"/>
    <n v="28.798999999999999"/>
    <n v="29.998999999999999"/>
    <n v="16.2225"/>
    <n v="9.2468249999999994"/>
    <n v="8.6920154999999983"/>
    <n v="7.4497499999999999"/>
    <n v="0"/>
    <n v="7.4497499999999999"/>
    <n v="-0.1"/>
    <n v="7.3497500000000002"/>
    <n v="-0.15"/>
    <n v="7.1997499999999999"/>
    <n v="7.4997499999999997"/>
    <n v="9.2468249999999994"/>
    <n v="1.4420000000000073"/>
    <n v="0.36050000000000182"/>
    <n v="0.821940000000005"/>
    <n v="0.20548500000000125"/>
    <n v="0.77262360000000996"/>
    <n v="0.19315590000000249"/>
    <n v="0.66220000000000212"/>
    <n v="0.16555000000000053"/>
    <n v="0.21"/>
    <n v="10.680000000000001"/>
    <n v="10.890000000000002"/>
    <n v="10.950000000000003"/>
    <n v="10.980000000000002"/>
    <n v="12.260000000000002"/>
    <m/>
    <m/>
    <n v="0"/>
    <m/>
    <n v="0"/>
    <m/>
    <m/>
    <m/>
    <n v="37.809240000000003"/>
    <n v="21400027275"/>
    <n v="21400027268"/>
    <n v="21400027282"/>
  </r>
  <r>
    <x v="0"/>
    <n v="293"/>
    <s v="L5"/>
    <s v="LGR"/>
    <x v="4"/>
    <x v="0"/>
    <s v="LPI"/>
    <x v="7"/>
    <x v="118"/>
    <x v="0"/>
    <x v="291"/>
    <x v="26"/>
    <x v="24"/>
    <x v="2"/>
    <s v="$/KG"/>
    <n v="736.36"/>
    <n v="0.03"/>
    <n v="758.45080000000007"/>
    <n v="432.316956"/>
    <n v="406.37793863999997"/>
    <n v="348.29827999999998"/>
    <n v="-10"/>
    <n v="338.29827999999998"/>
    <n v="333.29827999999998"/>
    <n v="333.29827999999998"/>
    <n v="348.29827999999998"/>
    <x v="250"/>
    <x v="250"/>
    <n v="8.1275587727999987"/>
    <n v="6.9659655999999996"/>
    <n v="-0.2"/>
    <n v="6.7659655999999995"/>
    <n v="-0.1"/>
    <n v="6.6659655999999998"/>
    <n v="0"/>
    <n v="6.6659655999999998"/>
    <n v="6.9659655999999996"/>
    <n v="8.6463391200000004"/>
    <n v="718.36"/>
    <n v="0.03"/>
    <n v="739.91079999999999"/>
    <n v="421.74915599999997"/>
    <n v="396.44420663999995"/>
    <n v="339.78427999999997"/>
    <m/>
    <n v="339.78427999999997"/>
    <n v="334.78427999999997"/>
    <n v="327.28427999999997"/>
    <n v="342.28427999999991"/>
    <n v="14.798216"/>
    <n v="8.4349831200000001"/>
    <n v="7.9288841327999986"/>
    <n v="6.7956855999999997"/>
    <n v="0"/>
    <n v="6.7956855999999997"/>
    <n v="-0.1"/>
    <n v="6.6956855999999991"/>
    <n v="-0.15"/>
    <n v="6.5456855999999988"/>
    <n v="6.8456855999999986"/>
    <n v="8.4349831200000001"/>
    <n v="18.540000000000077"/>
    <n v="0.37080000000000091"/>
    <n v="10.567800000000034"/>
    <n v="0.21135600000000032"/>
    <n v="9.9337320000000204"/>
    <n v="0.19867464000000012"/>
    <n v="8.51400000000001"/>
    <n v="0.17027999999999999"/>
    <n v="0.21"/>
    <n v="9.4600000000000026"/>
    <n v="9.6700000000000035"/>
    <n v="9.730000000000004"/>
    <n v="9.7600000000000033"/>
    <n v="10.790000000000003"/>
    <m/>
    <m/>
    <n v="0"/>
    <m/>
    <n v="0"/>
    <m/>
    <m/>
    <m/>
    <n v="432.316956"/>
    <n v="21400025943"/>
    <s v="large pack = no carton barcode"/>
    <n v="21400025950"/>
  </r>
  <r>
    <x v="0"/>
    <n v="294"/>
    <s v="L5"/>
    <s v="LGR"/>
    <x v="4"/>
    <x v="0"/>
    <s v="LPI"/>
    <x v="7"/>
    <x v="119"/>
    <x v="0"/>
    <x v="292"/>
    <x v="31"/>
    <x v="29"/>
    <x v="6"/>
    <s v="$/UNIT"/>
    <n v="1001.5"/>
    <n v="0.03"/>
    <n v="1031.5450000000001"/>
    <n v="587.98064999999997"/>
    <n v="552.70181099999991"/>
    <n v="473.70949999999999"/>
    <n v="0"/>
    <n v="473.70949999999999"/>
    <n v="472.70949999999999"/>
    <n v="472.70949999999999"/>
    <n v="475.70949999999993"/>
    <x v="251"/>
    <x v="251"/>
    <n v="55.270181099999988"/>
    <n v="47.370950000000001"/>
    <n v="0"/>
    <n v="47.370950000000001"/>
    <n v="-0.1"/>
    <n v="47.270949999999999"/>
    <n v="0"/>
    <n v="47.270949999999999"/>
    <n v="47.570949999999996"/>
    <n v="58.798064999999994"/>
    <n v="1000.6"/>
    <n v="0.03"/>
    <n v="1030.6179999999999"/>
    <n v="587.45225999999991"/>
    <n v="552.20512439999993"/>
    <n v="473.28379999999999"/>
    <m/>
    <n v="473.28379999999999"/>
    <n v="472.28379999999999"/>
    <n v="470.78379999999999"/>
    <n v="473.78379999999999"/>
    <n v="103.06179999999999"/>
    <n v="58.745225999999988"/>
    <n v="55.220512439999993"/>
    <n v="47.328379999999996"/>
    <n v="0"/>
    <n v="47.328379999999996"/>
    <n v="-0.1"/>
    <n v="47.228380000000001"/>
    <n v="-0.15"/>
    <n v="47.078380000000003"/>
    <n v="47.37838"/>
    <n v="58.745225999999988"/>
    <n v="0.92700000000013461"/>
    <n v="9.2700000000021987E-2"/>
    <n v="0.52839000000005854"/>
    <n v="5.2839000000005854E-2"/>
    <n v="0.49668659999997544"/>
    <n v="4.9668659999994702E-2"/>
    <n v="0.42570000000000618"/>
    <n v="4.2570000000004882E-2"/>
    <n v="0.05"/>
    <n v="65.61999999999999"/>
    <n v="65.669999999999987"/>
    <n v="65.72999999999999"/>
    <n v="65.759999999999991"/>
    <n v="65.789999999999992"/>
    <m/>
    <m/>
    <n v="0"/>
    <m/>
    <n v="0"/>
    <m/>
    <m/>
    <m/>
    <n v="587.98064999999997"/>
    <n v="21400027817"/>
    <n v="21400027800"/>
    <n v="21400027824"/>
  </r>
  <r>
    <x v="0"/>
    <n v="295"/>
    <s v="L5"/>
    <s v="LGR"/>
    <x v="4"/>
    <x v="0"/>
    <s v="LPI"/>
    <x v="7"/>
    <x v="120"/>
    <x v="0"/>
    <x v="293"/>
    <x v="32"/>
    <x v="30"/>
    <x v="0"/>
    <s v="$/KG"/>
    <n v="138.71"/>
    <n v="0.03"/>
    <n v="142.87130000000002"/>
    <n v="81.436641000000009"/>
    <n v="76.550442540000006"/>
    <n v="65.609830000000002"/>
    <n v="0"/>
    <n v="65.609830000000002"/>
    <n v="65.129829999999998"/>
    <n v="65.129829999999998"/>
    <n v="66.569829999999996"/>
    <x v="252"/>
    <x v="252"/>
    <n v="15.948008862500002"/>
    <n v="13.668714583333335"/>
    <n v="0"/>
    <n v="13.668714583333335"/>
    <n v="-0.1"/>
    <n v="13.568714583333334"/>
    <n v="0"/>
    <n v="13.568714583333334"/>
    <n v="13.868714583333334"/>
    <n v="15.97"/>
    <n v="137.04"/>
    <n v="0.03"/>
    <n v="141.15119999999999"/>
    <n v="80.456183999999993"/>
    <n v="75.628812959999991"/>
    <n v="64.819919999999996"/>
    <m/>
    <n v="64.819919999999996"/>
    <n v="64.339919999999992"/>
    <n v="63.619919999999993"/>
    <n v="65.059919999999991"/>
    <n v="29.406499999999998"/>
    <n v="16.761704999999999"/>
    <n v="15.756002699999998"/>
    <n v="13.504149999999999"/>
    <n v="0"/>
    <n v="13.504149999999999"/>
    <n v="-0.1"/>
    <n v="13.40415"/>
    <n v="-0.15"/>
    <n v="13.254149999999999"/>
    <n v="13.55415"/>
    <n v="15.76"/>
    <n v="1.7201000000000306"/>
    <n v="0.35835416666667541"/>
    <n v="0.98045700000001546"/>
    <n v="0.20426187500000381"/>
    <n v="0.92162958000001538"/>
    <n v="0.1920061625000038"/>
    <n v="0.78991000000000611"/>
    <n v="0.16456458333333579"/>
    <n v="0.2"/>
    <n v="17.240000000000002"/>
    <n v="17.440000000000001"/>
    <n v="17.5"/>
    <n v="17.53"/>
    <n v="17.560000000000002"/>
    <m/>
    <m/>
    <n v="0"/>
    <m/>
    <n v="0"/>
    <m/>
    <m/>
    <m/>
    <n v="76.656000000000006"/>
    <n v="5011987185517"/>
    <n v="5011987184732"/>
    <n v="21400007376"/>
  </r>
  <r>
    <x v="0"/>
    <n v="296"/>
    <s v="L5"/>
    <s v="LGR"/>
    <x v="4"/>
    <x v="0"/>
    <s v="LPI"/>
    <x v="7"/>
    <x v="121"/>
    <x v="0"/>
    <x v="294"/>
    <x v="25"/>
    <x v="23"/>
    <x v="6"/>
    <s v="$/KG"/>
    <n v="135.5"/>
    <n v="0.03"/>
    <n v="139.565"/>
    <n v="79.552049999999994"/>
    <n v="74.778926999999996"/>
    <n v="64.091499999999996"/>
    <n v="0"/>
    <n v="64.091499999999996"/>
    <n v="63.691499999999998"/>
    <n v="63.691499999999998"/>
    <n v="64.891499999999994"/>
    <x v="253"/>
    <x v="253"/>
    <n v="18.694731749999999"/>
    <n v="16.022874999999999"/>
    <n v="0"/>
    <n v="16.022874999999999"/>
    <n v="-0.1"/>
    <n v="15.922874999999999"/>
    <n v="0"/>
    <n v="15.922874999999999"/>
    <n v="16.222874999999998"/>
    <n v="18.89"/>
    <n v="134.1"/>
    <n v="0.03"/>
    <n v="138.12299999999999"/>
    <n v="78.730109999999982"/>
    <n v="74.006303399999979"/>
    <n v="63.429299999999991"/>
    <m/>
    <n v="63.429299999999991"/>
    <n v="63.029299999999992"/>
    <n v="62.429299999999991"/>
    <n v="63.629299999999994"/>
    <n v="34.530749999999998"/>
    <n v="19.682527499999996"/>
    <n v="18.501575849999995"/>
    <n v="15.857324999999998"/>
    <n v="0"/>
    <n v="15.857324999999998"/>
    <n v="-0.1"/>
    <n v="15.757324999999998"/>
    <n v="-0.15"/>
    <n v="15.607324999999998"/>
    <n v="15.907324999999998"/>
    <n v="18.68"/>
    <n v="1.4420000000000073"/>
    <n v="0.36050000000000182"/>
    <n v="0.82194000000001211"/>
    <n v="0.20548500000000303"/>
    <n v="0.77262360000001706"/>
    <n v="0.19315590000000427"/>
    <n v="0.66220000000000567"/>
    <n v="0.16555000000000142"/>
    <n v="0.21"/>
    <n v="21.310749999999999"/>
    <n v="21.52075"/>
    <n v="21.580749999999998"/>
    <n v="21.610749999999999"/>
    <n v="22.800750000000001"/>
    <m/>
    <m/>
    <n v="0"/>
    <m/>
    <n v="0"/>
    <m/>
    <m/>
    <m/>
    <n v="75.56"/>
    <n v="21400053229"/>
    <n v="21400053724"/>
    <n v="21400053748"/>
  </r>
  <r>
    <x v="0"/>
    <n v="297"/>
    <s v="L5"/>
    <s v="LGR"/>
    <x v="4"/>
    <x v="0"/>
    <s v="LPI"/>
    <x v="7"/>
    <x v="121"/>
    <x v="0"/>
    <x v="295"/>
    <x v="30"/>
    <x v="28"/>
    <x v="2"/>
    <s v="$/KG"/>
    <n v="608.33000000000004"/>
    <n v="0.03"/>
    <n v="626.57990000000007"/>
    <n v="357.15054300000003"/>
    <n v="335.72151042000002"/>
    <n v="287.74009000000001"/>
    <n v="0"/>
    <n v="287.74009000000001"/>
    <n v="285.94009"/>
    <n v="285.94009"/>
    <n v="291.34008999999998"/>
    <x v="254"/>
    <x v="254"/>
    <n v="18.651195023333333"/>
    <n v="15.985560555555557"/>
    <n v="0"/>
    <n v="15.985560555555557"/>
    <n v="-0.1"/>
    <n v="15.885560555555555"/>
    <n v="0"/>
    <n v="15.885560555555555"/>
    <n v="16.185560555555554"/>
    <n v="18.84"/>
    <n v="601.84"/>
    <n v="0.03"/>
    <n v="619.89520000000005"/>
    <n v="353.34026399999999"/>
    <n v="332.13984815999999"/>
    <n v="284.67032"/>
    <m/>
    <n v="284.67032"/>
    <n v="282.87031999999999"/>
    <n v="280.17032"/>
    <n v="285.57031999999998"/>
    <n v="34.438622222222222"/>
    <n v="19.630014666666668"/>
    <n v="18.452213786666665"/>
    <n v="15.815017777777777"/>
    <n v="0"/>
    <n v="15.815017777777777"/>
    <n v="-0.1"/>
    <n v="15.715017777777778"/>
    <n v="-0.15"/>
    <n v="15.565017777777777"/>
    <n v="15.865017777777778"/>
    <n v="18.63"/>
    <n v="6.6847000000000207"/>
    <n v="0.37137222222222732"/>
    <n v="3.8102790000000368"/>
    <n v="0.21168216666666595"/>
    <n v="3.5816622600000301"/>
    <n v="0.19898123666666834"/>
    <n v="3.0697700000000054"/>
    <n v="0.17054277777777926"/>
    <n v="0.21"/>
    <n v="23.097899999999996"/>
    <n v="23.307899999999997"/>
    <n v="23.367899999999995"/>
    <n v="23.397899999999996"/>
    <n v="23.427899999999998"/>
    <m/>
    <m/>
    <n v="0"/>
    <m/>
    <n v="0"/>
    <m/>
    <m/>
    <m/>
    <n v="339.12"/>
    <n v="21400053243"/>
    <n v="0"/>
    <n v="21400053762"/>
  </r>
  <r>
    <x v="0"/>
    <n v="298"/>
    <s v="L5"/>
    <s v="LGR"/>
    <x v="4"/>
    <x v="0"/>
    <s v="LPI"/>
    <x v="7"/>
    <x v="121"/>
    <x v="0"/>
    <x v="296"/>
    <x v="26"/>
    <x v="24"/>
    <x v="2"/>
    <s v="$/KG"/>
    <n v="1683.91"/>
    <n v="0.03"/>
    <n v="1734.4273000000001"/>
    <n v="988.623561"/>
    <n v="929.30614733999994"/>
    <n v="796.48942999999997"/>
    <n v="0"/>
    <n v="796.48942999999997"/>
    <n v="791.48942999999997"/>
    <n v="791.48942999999997"/>
    <n v="806.48942999999986"/>
    <x v="255"/>
    <x v="255"/>
    <n v="18.5861229468"/>
    <n v="15.9297886"/>
    <n v="0"/>
    <n v="15.9297886"/>
    <n v="-0.1"/>
    <n v="15.829788599999999"/>
    <n v="0"/>
    <n v="15.829788599999999"/>
    <n v="16.129788599999998"/>
    <n v="18.78"/>
    <n v="1665.91"/>
    <n v="0.03"/>
    <n v="1715.8873000000001"/>
    <n v="978.05576099999996"/>
    <n v="919.37241533999986"/>
    <n v="787.97542999999996"/>
    <m/>
    <n v="787.97542999999996"/>
    <n v="782.97542999999996"/>
    <n v="775.47542999999996"/>
    <n v="790.47542999999996"/>
    <n v="34.317746"/>
    <n v="19.561115219999998"/>
    <n v="18.387448306799996"/>
    <n v="15.759508599999998"/>
    <n v="0"/>
    <n v="15.759508599999998"/>
    <n v="-0.1"/>
    <n v="15.659508599999999"/>
    <n v="-0.15"/>
    <n v="15.509508599999998"/>
    <n v="15.809508599999999"/>
    <n v="18.559999999999999"/>
    <n v="18.539999999999964"/>
    <n v="0.37080000000000268"/>
    <n v="10.567800000000034"/>
    <n v="0.2113560000000021"/>
    <n v="9.9337320000000773"/>
    <n v="0.19867464000000368"/>
    <n v="8.51400000000001"/>
    <n v="0.17028000000000176"/>
    <n v="0.21"/>
    <n v="20.727899999999998"/>
    <n v="20.937899999999999"/>
    <n v="20.997899999999998"/>
    <n v="21.027899999999999"/>
    <n v="21.6279"/>
    <m/>
    <m/>
    <n v="0"/>
    <m/>
    <n v="0"/>
    <m/>
    <m/>
    <m/>
    <n v="939"/>
    <n v="21400043640"/>
    <n v="0"/>
    <n v="21400053779"/>
  </r>
  <r>
    <x v="0"/>
    <n v="299"/>
    <s v="L5"/>
    <s v="LGR"/>
    <x v="4"/>
    <x v="0"/>
    <s v="LPI"/>
    <x v="7"/>
    <x v="121"/>
    <x v="0"/>
    <x v="297"/>
    <x v="33"/>
    <x v="31"/>
    <x v="2"/>
    <s v="$/KG"/>
    <n v="6022.81"/>
    <n v="0.03"/>
    <n v="6203.4943000000003"/>
    <n v="3535.991751"/>
    <n v="3323.8322459399997"/>
    <n v="2848.7891300000001"/>
    <n v="0"/>
    <n v="2848.7891300000001"/>
    <n v="2831.7891300000001"/>
    <n v="2831.7891300000001"/>
    <n v="2882.7891300000006"/>
    <x v="256"/>
    <x v="256"/>
    <n v="19.551954387882351"/>
    <n v="16.757583117647059"/>
    <n v="0"/>
    <n v="16.757583117647059"/>
    <n v="-0.1"/>
    <n v="16.657583117647061"/>
    <n v="0"/>
    <n v="16.657583117647061"/>
    <n v="16.957583117647061"/>
    <n v="19.8"/>
    <n v="5961.61"/>
    <n v="0.03"/>
    <n v="6140.4583000000002"/>
    <n v="3500.0612309999997"/>
    <n v="3290.0575571399995"/>
    <n v="2819.8415299999997"/>
    <m/>
    <n v="2819.8415299999997"/>
    <n v="2802.8415299999997"/>
    <n v="2777.3415299999997"/>
    <n v="2828.3415299999997"/>
    <n v="36.120342941176474"/>
    <n v="20.588595476470587"/>
    <n v="19.35327974788235"/>
    <n v="16.587303117647057"/>
    <n v="0"/>
    <n v="16.587303117647057"/>
    <n v="-0.1"/>
    <n v="16.487303117647055"/>
    <n v="-0.15"/>
    <n v="16.337303117647057"/>
    <n v="16.637303117647058"/>
    <n v="19.59"/>
    <n v="63.036000000000058"/>
    <n v="0.37079999999999558"/>
    <n v="35.930520000000342"/>
    <n v="0.2113560000000021"/>
    <n v="33.774688800000149"/>
    <n v="0.19867464000000012"/>
    <n v="28.947600000000421"/>
    <n v="0.17028000000000176"/>
    <n v="0.21"/>
    <n v="21.716407058823524"/>
    <n v="21.926407058823525"/>
    <n v="21.986407058823524"/>
    <n v="22.016407058823525"/>
    <n v="22.046407058823526"/>
    <m/>
    <m/>
    <n v="0"/>
    <m/>
    <n v="0"/>
    <m/>
    <m/>
    <m/>
    <n v="3366"/>
    <n v="21400043497"/>
    <n v="0"/>
    <n v="21400053731"/>
  </r>
  <r>
    <x v="0"/>
    <n v="300"/>
    <s v="L5"/>
    <s v="LGR"/>
    <x v="4"/>
    <x v="0"/>
    <s v="LPI"/>
    <x v="7"/>
    <x v="121"/>
    <x v="0"/>
    <x v="298"/>
    <x v="23"/>
    <x v="21"/>
    <x v="2"/>
    <s v="$/KG"/>
    <n v="39673.74"/>
    <n v="0.03"/>
    <n v="40863.9522"/>
    <n v="23292.452753999998"/>
    <n v="21894.905588759997"/>
    <n v="18765.67902"/>
    <n v="0"/>
    <n v="18765.67902"/>
    <n v="18645.67902"/>
    <n v="18645.67902"/>
    <n v="19005.67902"/>
    <x v="257"/>
    <x v="257"/>
    <n v="18.245754657299997"/>
    <n v="15.63806585"/>
    <n v="0"/>
    <n v="15.63806585"/>
    <n v="-0.1"/>
    <n v="15.538065849999999"/>
    <n v="0"/>
    <n v="15.538065849999999"/>
    <n v="15.83806585"/>
    <n v="19.410377295"/>
    <n v="39241.75"/>
    <n v="0.03"/>
    <n v="40419.002500000002"/>
    <n v="23038.831425"/>
    <n v="21656.501539499997"/>
    <n v="18561.347750000001"/>
    <m/>
    <n v="18561.347750000001"/>
    <n v="18441.347750000001"/>
    <n v="18261.347750000001"/>
    <n v="18621.347750000001"/>
    <n v="33.682502083333333"/>
    <n v="19.199026187499999"/>
    <n v="18.047084616249997"/>
    <n v="15.467789791666668"/>
    <n v="0"/>
    <n v="15.467789791666668"/>
    <n v="-0.1"/>
    <n v="15.367789791666667"/>
    <n v="-0.15"/>
    <n v="15.217789791666666"/>
    <n v="15.517789791666667"/>
    <n v="19.199026187499999"/>
    <n v="444.94969999999739"/>
    <n v="0.3707914166666697"/>
    <n v="253.62132899999779"/>
    <n v="0.21135110750000052"/>
    <n v="238.40404925999974"/>
    <n v="0.19867004105000063"/>
    <n v="204.33126999999877"/>
    <n v="0.17027605833333226"/>
    <n v="0.21"/>
    <n v="21.145399999999999"/>
    <n v="21.355399999999999"/>
    <n v="21.415399999999998"/>
    <n v="21.445399999999999"/>
    <n v="21.4754"/>
    <m/>
    <m/>
    <n v="0"/>
    <m/>
    <n v="0"/>
    <m/>
    <m/>
    <m/>
    <n v="23292.452754000002"/>
    <n v="21400053236"/>
    <n v="0"/>
    <n v="21400053755"/>
  </r>
  <r>
    <x v="0"/>
    <n v="301"/>
    <s v="L5"/>
    <s v="LGR"/>
    <x v="4"/>
    <x v="0"/>
    <s v="LPI"/>
    <x v="7"/>
    <x v="121"/>
    <x v="0"/>
    <x v="299"/>
    <x v="12"/>
    <x v="11"/>
    <x v="2"/>
    <s v="$/KG"/>
    <n v="24.53"/>
    <n v="0.03"/>
    <n v="25.265900000000002"/>
    <n v="19.454743000000001"/>
    <n v="18.28745842"/>
    <n v="15.552020000000001"/>
    <n v="0"/>
    <n v="15.552020000000001"/>
    <n v="15.452020000000001"/>
    <n v="15.452020000000001"/>
    <n v="15.752020000000002"/>
    <x v="258"/>
    <x v="258"/>
    <n v="18.28745842"/>
    <n v="15.552020000000001"/>
    <n v="0"/>
    <n v="15.552020000000001"/>
    <n v="-0.1"/>
    <n v="15.452020000000001"/>
    <n v="0"/>
    <n v="15.452020000000001"/>
    <n v="15.752020000000002"/>
    <n v="19.454743000000001"/>
    <n v="24.26"/>
    <n v="0.03"/>
    <n v="24.987800000000004"/>
    <n v="19.240606000000003"/>
    <n v="18.086169640000001"/>
    <n v="15.380840000000001"/>
    <m/>
    <n v="15.380840000000001"/>
    <n v="15.280840000000001"/>
    <n v="15.130840000000001"/>
    <n v="15.430840000000002"/>
    <n v="24.987800000000004"/>
    <n v="19.240606000000003"/>
    <n v="18.086169640000001"/>
    <n v="15.380840000000001"/>
    <n v="0"/>
    <n v="15.380840000000001"/>
    <n v="-0.1"/>
    <n v="15.280840000000001"/>
    <n v="-0.15"/>
    <n v="15.130840000000001"/>
    <n v="15.430840000000002"/>
    <n v="19.240606000000003"/>
    <n v="0.27809999999999846"/>
    <n v="0.27809999999999846"/>
    <n v="0.21413699999999736"/>
    <n v="0.21413699999999736"/>
    <n v="0.20128877999999872"/>
    <n v="0.20128877999999872"/>
    <n v="0.17117999999999967"/>
    <n v="0.17117999999999967"/>
    <n v="0.21"/>
    <n v="20.293200000000006"/>
    <n v="20.503200000000007"/>
    <n v="20.563200000000005"/>
    <n v="20.593200000000007"/>
    <n v="20.623200000000008"/>
    <m/>
    <m/>
    <n v="0"/>
    <m/>
    <n v="0"/>
    <m/>
    <m/>
    <m/>
    <n v="19.454743000000001"/>
    <s v="bulk"/>
    <s v="bulk"/>
    <s v="bulk"/>
  </r>
  <r>
    <x v="0"/>
    <n v="302"/>
    <s v="L5"/>
    <s v="LGR"/>
    <x v="4"/>
    <x v="0"/>
    <s v="LPI"/>
    <x v="7"/>
    <x v="122"/>
    <x v="0"/>
    <x v="300"/>
    <x v="34"/>
    <x v="29"/>
    <x v="6"/>
    <s v="$/UNIT"/>
    <n v="783.3"/>
    <n v="0.03"/>
    <n v="806.79899999999998"/>
    <n v="459.87542999999994"/>
    <n v="432.2829041999999"/>
    <n v="370.50089999999994"/>
    <n v="0"/>
    <n v="370.50089999999994"/>
    <n v="369.50089999999994"/>
    <n v="369.50089999999994"/>
    <n v="372.50089999999994"/>
    <x v="259"/>
    <x v="259"/>
    <n v="43.228290419999993"/>
    <n v="37.050089999999997"/>
    <n v="0"/>
    <n v="37.050089999999997"/>
    <n v="-0.1"/>
    <n v="36.950089999999996"/>
    <n v="0"/>
    <n v="36.950089999999996"/>
    <n v="37.250089999999993"/>
    <n v="45.987542999999995"/>
    <n v="782.9"/>
    <n v="0.03"/>
    <n v="806.38699999999994"/>
    <n v="459.64058999999992"/>
    <n v="432.06215459999987"/>
    <n v="370.31169999999997"/>
    <m/>
    <n v="370.31169999999997"/>
    <n v="369.31169999999997"/>
    <n v="367.81169999999997"/>
    <n v="370.81169999999992"/>
    <n v="80.6387"/>
    <n v="45.964058999999992"/>
    <n v="43.206215459999989"/>
    <n v="37.031169999999996"/>
    <n v="0"/>
    <n v="37.031169999999996"/>
    <n v="-0.1"/>
    <n v="36.931169999999995"/>
    <n v="-0.15"/>
    <n v="36.781169999999996"/>
    <n v="37.081169999999993"/>
    <n v="45.964058999999992"/>
    <n v="0.41200000000003456"/>
    <n v="4.1200000000003456E-2"/>
    <n v="0.2348400000000197"/>
    <n v="2.3484000000003391E-2"/>
    <n v="0.2207496000000333"/>
    <n v="2.2074960000004751E-2"/>
    <n v="0.18919999999997117"/>
    <n v="1.892000000000138E-2"/>
    <n v="0.02"/>
    <n v="52.860000000000014"/>
    <n v="52.880000000000017"/>
    <n v="52.940000000000019"/>
    <n v="52.97000000000002"/>
    <n v="53.000000000000014"/>
    <m/>
    <m/>
    <n v="0"/>
    <m/>
    <n v="0"/>
    <m/>
    <m/>
    <m/>
    <n v="459.87542999999994"/>
    <n v="21400027695"/>
    <n v="21400027688"/>
    <n v="21400027701"/>
  </r>
  <r>
    <x v="0"/>
    <n v="303"/>
    <s v="L5"/>
    <s v="LGR"/>
    <x v="4"/>
    <x v="0"/>
    <s v="LPI"/>
    <x v="7"/>
    <x v="123"/>
    <x v="0"/>
    <x v="301"/>
    <x v="35"/>
    <x v="32"/>
    <x v="0"/>
    <s v="$/KG"/>
    <n v="157.32"/>
    <n v="0.03"/>
    <n v="162.03960000000001"/>
    <n v="92.362572"/>
    <n v="86.82081767999999"/>
    <n v="74.412359999999993"/>
    <n v="0"/>
    <n v="74.412359999999993"/>
    <n v="73.956359999999989"/>
    <n v="73.956359999999989"/>
    <n v="75.324359999999984"/>
    <x v="260"/>
    <x v="260"/>
    <n v="19.039653000000001"/>
    <n v="16.3185"/>
    <n v="0"/>
    <n v="16.3185"/>
    <n v="-0.1"/>
    <n v="16.218499999999999"/>
    <n v="0"/>
    <n v="16.218499999999999"/>
    <n v="16.5185"/>
    <n v="20.254950000000001"/>
    <n v="155.63999999999999"/>
    <n v="0.03"/>
    <n v="160.3092"/>
    <n v="91.376244"/>
    <n v="85.89366935999999"/>
    <n v="73.617719999999991"/>
    <m/>
    <n v="73.617719999999991"/>
    <n v="73.161719999999988"/>
    <n v="72.477719999999991"/>
    <n v="73.845719999999986"/>
    <n v="35.15552631578948"/>
    <n v="20.038650000000001"/>
    <n v="18.836330999999998"/>
    <n v="16.144236842105261"/>
    <n v="0"/>
    <n v="16.144236842105261"/>
    <n v="-0.1"/>
    <n v="16.044236842105263"/>
    <n v="-0.15"/>
    <n v="15.894236842105263"/>
    <n v="16.194236842105262"/>
    <n v="20.038650000000001"/>
    <n v="1.730400000000003"/>
    <n v="0.37947368421052374"/>
    <n v="0.98632800000000032"/>
    <n v="0.21630000000000038"/>
    <n v="0.92714832000000058"/>
    <n v="0.20332200000000356"/>
    <n v="0.79464000000000112"/>
    <n v="0.1742631578947389"/>
    <n v="0.22"/>
    <n v="22.559999999999995"/>
    <n v="22.779999999999994"/>
    <n v="22.839999999999993"/>
    <n v="22.869999999999994"/>
    <n v="22.899999999999995"/>
    <m/>
    <m/>
    <n v="0"/>
    <m/>
    <n v="0"/>
    <m/>
    <m/>
    <m/>
    <n v="92.362572"/>
    <n v="5011987185388"/>
    <n v="5011987184602"/>
    <n v="21400007406"/>
  </r>
  <r>
    <x v="0"/>
    <n v="304"/>
    <s v="L5"/>
    <s v="LGR"/>
    <x v="4"/>
    <x v="0"/>
    <s v="LPI"/>
    <x v="7"/>
    <x v="123"/>
    <x v="0"/>
    <x v="302"/>
    <x v="30"/>
    <x v="28"/>
    <x v="2"/>
    <s v="$/KG"/>
    <n v="596.03"/>
    <n v="0.03"/>
    <n v="613.91089999999997"/>
    <n v="349.92921299999995"/>
    <n v="328.93346021999992"/>
    <n v="281.92219"/>
    <n v="0"/>
    <n v="281.92219"/>
    <n v="280.12218999999999"/>
    <n v="280.12218999999999"/>
    <n v="285.52219000000002"/>
    <x v="261"/>
    <x v="261"/>
    <n v="18.274081123333328"/>
    <n v="15.66234388888889"/>
    <n v="0"/>
    <n v="15.66234388888889"/>
    <n v="-0.1"/>
    <n v="15.562343888888888"/>
    <n v="0"/>
    <n v="15.562343888888888"/>
    <n v="15.862343888888889"/>
    <n v="19.440511833333332"/>
    <n v="589.54"/>
    <n v="0.03"/>
    <n v="607.22619999999995"/>
    <n v="346.11893399999997"/>
    <n v="325.35179795999994"/>
    <n v="278.85242"/>
    <m/>
    <n v="278.85242"/>
    <n v="277.05241999999998"/>
    <n v="274.35242"/>
    <n v="279.75241999999997"/>
    <n v="33.734788888888886"/>
    <n v="19.228829666666666"/>
    <n v="18.075099886666663"/>
    <n v="15.49180111111111"/>
    <n v="0"/>
    <n v="15.49180111111111"/>
    <n v="-0.1"/>
    <n v="15.391801111111111"/>
    <n v="-0.15"/>
    <n v="15.24180111111111"/>
    <n v="15.541801111111111"/>
    <n v="19.228829666666666"/>
    <n v="6.6847000000000207"/>
    <n v="0.37137222222222022"/>
    <n v="3.81027899999998"/>
    <n v="0.21168216666666595"/>
    <n v="3.5816622599999732"/>
    <n v="0.19898123666666478"/>
    <n v="3.0697700000000054"/>
    <n v="0.17054277777777926"/>
    <n v="0.21"/>
    <n v="21.54"/>
    <n v="21.75"/>
    <n v="21.81"/>
    <n v="21.84"/>
    <n v="21.87"/>
    <m/>
    <m/>
    <n v="0"/>
    <m/>
    <n v="0"/>
    <m/>
    <m/>
    <m/>
    <n v="349.929213"/>
    <n v="5011987175877"/>
    <s v="large pack = no carton barcode"/>
    <n v="21400007390"/>
  </r>
  <r>
    <x v="0"/>
    <n v="305"/>
    <s v="L5"/>
    <s v="LGR"/>
    <x v="4"/>
    <x v="0"/>
    <s v="LPI"/>
    <x v="7"/>
    <x v="124"/>
    <x v="0"/>
    <x v="303"/>
    <x v="35"/>
    <x v="32"/>
    <x v="0"/>
    <s v="$/KG"/>
    <n v="153.13"/>
    <n v="0.03"/>
    <n v="157.72389999999999"/>
    <n v="89.902622999999991"/>
    <n v="84.508465619999981"/>
    <n v="72.430489999999992"/>
    <n v="0"/>
    <n v="72.430489999999992"/>
    <n v="71.974489999999989"/>
    <n v="71.974489999999989"/>
    <n v="73.342489999999984"/>
    <x v="262"/>
    <x v="262"/>
    <n v="18.532558249999997"/>
    <n v="15.883879385964912"/>
    <n v="0"/>
    <n v="15.883879385964912"/>
    <n v="-0.1"/>
    <n v="15.78387938596491"/>
    <n v="0"/>
    <n v="15.78387938596491"/>
    <n v="16.083879385964909"/>
    <n v="19.715487499999998"/>
    <n v="151.44"/>
    <n v="0.03"/>
    <n v="155.98320000000001"/>
    <n v="88.910423999999992"/>
    <n v="83.575798559999981"/>
    <n v="71.631119999999996"/>
    <m/>
    <n v="71.631119999999996"/>
    <n v="71.175119999999993"/>
    <n v="70.491119999999995"/>
    <n v="71.859120000000004"/>
    <n v="34.206842105263163"/>
    <n v="19.497900000000001"/>
    <n v="18.328025999999998"/>
    <n v="15.708578947368421"/>
    <n v="0"/>
    <n v="15.708578947368421"/>
    <n v="-0.1"/>
    <n v="15.608578947368422"/>
    <n v="-0.15"/>
    <n v="15.458578947368421"/>
    <n v="15.758578947368422"/>
    <n v="19.497900000000001"/>
    <n v="1.7406999999999755"/>
    <n v="0.38173245614034812"/>
    <n v="0.99219899999999939"/>
    <n v="0.21758749999999694"/>
    <n v="0.93266705999999999"/>
    <n v="0.20453224999999975"/>
    <n v="0.79936999999999614"/>
    <n v="0.17530043859649069"/>
    <n v="0.22"/>
    <n v="21.34"/>
    <n v="21.56"/>
    <n v="21.619999999999997"/>
    <n v="21.65"/>
    <n v="21.68"/>
    <m/>
    <m/>
    <n v="0"/>
    <m/>
    <n v="0"/>
    <m/>
    <m/>
    <m/>
    <n v="89.902622999999991"/>
    <n v="21400033511"/>
    <n v="21400033504"/>
    <n v="21400033528"/>
  </r>
  <r>
    <x v="0"/>
    <n v="306"/>
    <s v="L5"/>
    <s v="LGR"/>
    <x v="4"/>
    <x v="0"/>
    <s v="LPI"/>
    <x v="7"/>
    <x v="124"/>
    <x v="0"/>
    <x v="304"/>
    <x v="30"/>
    <x v="28"/>
    <x v="2"/>
    <s v="$/KG"/>
    <n v="558.88"/>
    <n v="0.03"/>
    <n v="575.64639999999997"/>
    <n v="328.11844799999994"/>
    <n v="308.43134111999996"/>
    <n v="264.35023999999999"/>
    <n v="0"/>
    <n v="264.35023999999999"/>
    <n v="262.55023999999997"/>
    <n v="262.55023999999997"/>
    <n v="267.95024000000001"/>
    <x v="263"/>
    <x v="263"/>
    <n v="17.135074506666665"/>
    <n v="14.686124444444443"/>
    <n v="0"/>
    <n v="14.686124444444443"/>
    <n v="-0.1"/>
    <n v="14.586124444444444"/>
    <n v="0"/>
    <n v="14.586124444444444"/>
    <n v="14.886124444444444"/>
    <n v="18.228802666666663"/>
    <n v="552.41"/>
    <n v="0.03"/>
    <n v="568.98230000000001"/>
    <n v="324.31991099999999"/>
    <n v="304.86071633999995"/>
    <n v="261.28992999999997"/>
    <m/>
    <n v="261.28992999999997"/>
    <n v="259.48992999999996"/>
    <n v="256.78992999999997"/>
    <n v="262.18992999999995"/>
    <n v="31.610127777777777"/>
    <n v="18.017772833333332"/>
    <n v="16.93670646333333"/>
    <n v="14.516107222222221"/>
    <n v="0"/>
    <n v="14.516107222222221"/>
    <n v="-0.1"/>
    <n v="14.41610722222222"/>
    <n v="-0.15"/>
    <n v="14.266107222222219"/>
    <n v="14.56610722222222"/>
    <n v="18.017772833333332"/>
    <n v="6.6640999999999622"/>
    <n v="0.37022777777777804"/>
    <n v="3.7985369999999534"/>
    <n v="0.21102983333333114"/>
    <n v="3.5706247800000028"/>
    <n v="0.19836804333333546"/>
    <n v="3.0603100000000154"/>
    <n v="0.17001722222222249"/>
    <n v="0.21"/>
    <n v="21.04"/>
    <n v="21.25"/>
    <n v="21.31"/>
    <n v="21.34"/>
    <n v="21.37"/>
    <m/>
    <m/>
    <n v="0"/>
    <m/>
    <n v="0"/>
    <m/>
    <m/>
    <m/>
    <n v="328.11844799999994"/>
    <n v="21400036635"/>
    <s v="large pack = no carton barcode"/>
    <n v="21400036789"/>
  </r>
  <r>
    <x v="0"/>
    <n v="307"/>
    <s v="L5"/>
    <s v="LGR"/>
    <x v="4"/>
    <x v="0"/>
    <s v="LPI"/>
    <x v="7"/>
    <x v="124"/>
    <x v="0"/>
    <x v="305"/>
    <x v="26"/>
    <x v="24"/>
    <x v="2"/>
    <s v="$/KG"/>
    <n v="1543.47"/>
    <n v="0.03"/>
    <n v="1589.7741000000001"/>
    <n v="906.17123700000002"/>
    <n v="851.80096277999996"/>
    <n v="730.06130999999993"/>
    <n v="0"/>
    <n v="730.06130999999993"/>
    <n v="725.06130999999993"/>
    <n v="725.06130999999993"/>
    <n v="740.06130999999993"/>
    <x v="264"/>
    <x v="264"/>
    <n v="17.036019255599999"/>
    <n v="14.601226199999999"/>
    <n v="0"/>
    <n v="14.601226199999999"/>
    <n v="-0.1"/>
    <n v="14.501226199999998"/>
    <n v="0"/>
    <n v="14.501226199999998"/>
    <n v="14.801226199999999"/>
    <n v="18.123424740000001"/>
    <n v="1525.46"/>
    <n v="0.03"/>
    <n v="1571.2238"/>
    <n v="895.59756599999992"/>
    <n v="841.86171203999993"/>
    <n v="721.54257999999993"/>
    <m/>
    <n v="721.54257999999993"/>
    <n v="716.54257999999993"/>
    <n v="709.04257999999993"/>
    <n v="724.04257999999993"/>
    <n v="31.424475999999999"/>
    <n v="17.91195132"/>
    <n v="16.837234240799997"/>
    <n v="14.430851599999999"/>
    <n v="0"/>
    <n v="14.430851599999999"/>
    <n v="-0.1"/>
    <n v="14.330851599999999"/>
    <n v="-0.15"/>
    <n v="14.180851599999999"/>
    <n v="14.480851599999999"/>
    <n v="17.91195132"/>
    <n v="18.550300000000107"/>
    <n v="0.37100600000000483"/>
    <n v="10.573671000000104"/>
    <n v="0.2114734200000008"/>
    <n v="9.9392507400000341"/>
    <n v="0.1987850148000021"/>
    <n v="8.518730000000005"/>
    <n v="0.1703746000000006"/>
    <n v="0.21"/>
    <n v="20.94"/>
    <n v="21.150000000000002"/>
    <n v="21.21"/>
    <n v="21.240000000000002"/>
    <n v="21.270000000000003"/>
    <m/>
    <m/>
    <n v="0"/>
    <m/>
    <n v="0"/>
    <m/>
    <m/>
    <m/>
    <n v="906.17123700000002"/>
    <n v="21400035973"/>
    <s v="large pack = no carton barcode"/>
    <n v="21400036727"/>
  </r>
  <r>
    <x v="0"/>
    <n v="308"/>
    <s v="L5"/>
    <s v="LGR"/>
    <x v="4"/>
    <x v="0"/>
    <s v="LPI"/>
    <x v="7"/>
    <x v="124"/>
    <x v="0"/>
    <x v="306"/>
    <x v="22"/>
    <x v="20"/>
    <x v="2"/>
    <s v="$/KG"/>
    <n v="5534.38"/>
    <n v="0.03"/>
    <n v="5700.4114"/>
    <n v="3249.2344979999998"/>
    <n v="3054.2804281199997"/>
    <n v="2617.7617399999999"/>
    <n v="0"/>
    <n v="2617.7617399999999"/>
    <n v="2599.7617399999999"/>
    <n v="2599.7617399999999"/>
    <n v="2653.7617399999999"/>
    <x v="265"/>
    <x v="265"/>
    <n v="16.968224600666666"/>
    <n v="14.543120777777776"/>
    <n v="0"/>
    <n v="14.543120777777776"/>
    <n v="-0.1"/>
    <n v="14.443120777777777"/>
    <n v="0"/>
    <n v="14.443120777777777"/>
    <n v="14.743120777777778"/>
    <n v="18.051302766666666"/>
    <n v="5469.58"/>
    <n v="0.03"/>
    <n v="5633.6674000000003"/>
    <n v="3211.1904179999997"/>
    <n v="3018.5189929199996"/>
    <n v="2587.1113399999999"/>
    <m/>
    <n v="2587.1113399999999"/>
    <n v="2569.1113399999999"/>
    <n v="2542.1113399999999"/>
    <n v="2596.1113399999999"/>
    <n v="31.298152222222225"/>
    <n v="17.839946766666664"/>
    <n v="16.769549960666666"/>
    <n v="14.372840777777778"/>
    <n v="0"/>
    <n v="14.372840777777778"/>
    <n v="-0.1"/>
    <n v="14.272840777777777"/>
    <n v="-0.15"/>
    <n v="14.122840777777776"/>
    <n v="14.422840777777777"/>
    <n v="17.839946766666664"/>
    <n v="66.743999999999687"/>
    <n v="0.37079999999999913"/>
    <n v="38.044080000000122"/>
    <n v="0.2113560000000021"/>
    <n v="35.761435200000051"/>
    <n v="0.19867464000000012"/>
    <n v="30.650399999999991"/>
    <n v="0.17027999999999821"/>
    <n v="0.21"/>
    <n v="20.87"/>
    <n v="21.080000000000002"/>
    <n v="21.14"/>
    <n v="21.17"/>
    <n v="21.200000000000003"/>
    <m/>
    <m/>
    <n v="0"/>
    <m/>
    <n v="0"/>
    <m/>
    <m/>
    <m/>
    <n v="3249.2344979999998"/>
    <n v="21400035928"/>
    <s v="large pack = no carton barcode"/>
    <n v="21400036659"/>
  </r>
  <r>
    <x v="0"/>
    <n v="309"/>
    <s v="L5"/>
    <s v="LGR"/>
    <x v="4"/>
    <x v="0"/>
    <s v="LPI"/>
    <x v="7"/>
    <x v="125"/>
    <x v="0"/>
    <x v="307"/>
    <x v="25"/>
    <x v="23"/>
    <x v="6"/>
    <s v="$/KG"/>
    <n v="112.49"/>
    <n v="0.03"/>
    <n v="115.8647"/>
    <n v="66.042878999999999"/>
    <n v="62.080306259999993"/>
    <n v="53.207769999999996"/>
    <n v="0"/>
    <n v="53.207769999999996"/>
    <n v="52.807769999999998"/>
    <n v="52.807769999999998"/>
    <n v="54.007770000000001"/>
    <x v="266"/>
    <x v="266"/>
    <n v="15.520076564999998"/>
    <n v="13.301942499999999"/>
    <n v="0"/>
    <n v="13.301942499999999"/>
    <n v="-0.1"/>
    <n v="13.201942499999999"/>
    <n v="0"/>
    <n v="13.201942499999999"/>
    <n v="13.5019425"/>
    <n v="16.51071975"/>
    <n v="111.1"/>
    <n v="0.03"/>
    <n v="114.43299999999999"/>
    <n v="65.226809999999986"/>
    <n v="61.313201399999983"/>
    <n v="52.550299999999993"/>
    <m/>
    <n v="52.550299999999993"/>
    <n v="52.150299999999994"/>
    <n v="51.550299999999993"/>
    <n v="52.750299999999996"/>
    <n v="28.608249999999998"/>
    <n v="16.306702499999997"/>
    <n v="15.328300349999996"/>
    <n v="13.137574999999998"/>
    <n v="0"/>
    <n v="13.137574999999998"/>
    <n v="-0.1"/>
    <n v="13.037574999999999"/>
    <n v="-0.15"/>
    <n v="12.887574999999998"/>
    <n v="13.187574999999999"/>
    <n v="16.306702499999997"/>
    <n v="1.4317000000000064"/>
    <n v="0.3579250000000016"/>
    <n v="0.81606900000001303"/>
    <n v="0.20401725000000326"/>
    <n v="0.76710486000001055"/>
    <n v="0.19177621500000264"/>
    <n v="0.65747000000000355"/>
    <n v="0.16436750000000089"/>
    <n v="0.2"/>
    <n v="17.86"/>
    <n v="18.059999999999999"/>
    <n v="18.119999999999997"/>
    <n v="18.149999999999999"/>
    <n v="20.58"/>
    <m/>
    <m/>
    <n v="0"/>
    <m/>
    <n v="0"/>
    <m/>
    <m/>
    <m/>
    <n v="66.042878999999999"/>
    <n v="21400028531"/>
    <n v="21400028524"/>
    <n v="21400028548"/>
  </r>
  <r>
    <x v="0"/>
    <n v="310"/>
    <s v="L5"/>
    <s v="LGR"/>
    <x v="4"/>
    <x v="0"/>
    <s v="LPI"/>
    <x v="7"/>
    <x v="125"/>
    <x v="0"/>
    <x v="308"/>
    <x v="26"/>
    <x v="24"/>
    <x v="2"/>
    <s v="$/KG"/>
    <n v="1330.87"/>
    <n v="0.03"/>
    <n v="1370.7961"/>
    <n v="781.35377699999992"/>
    <n v="734.47255037999992"/>
    <n v="629.50150999999994"/>
    <n v="0"/>
    <n v="629.50150999999994"/>
    <n v="624.50150999999994"/>
    <n v="624.50150999999994"/>
    <n v="639.50151000000005"/>
    <x v="267"/>
    <x v="267"/>
    <n v="14.689451007599999"/>
    <n v="12.590030199999999"/>
    <n v="0"/>
    <n v="12.590030199999999"/>
    <n v="-0.1"/>
    <n v="12.4900302"/>
    <n v="0"/>
    <n v="12.4900302"/>
    <n v="12.7900302"/>
    <n v="15.627075539999998"/>
    <n v="1312.86"/>
    <n v="0.03"/>
    <n v="1352.2457999999999"/>
    <n v="770.78010599999993"/>
    <n v="724.53329963999988"/>
    <n v="620.98277999999993"/>
    <m/>
    <n v="620.98277999999993"/>
    <n v="615.98277999999993"/>
    <n v="608.48277999999993"/>
    <n v="623.48277999999993"/>
    <n v="27.044915999999997"/>
    <n v="15.415602119999999"/>
    <n v="14.490665992799997"/>
    <n v="12.419655599999999"/>
    <n v="0"/>
    <n v="12.419655599999999"/>
    <n v="-0.1"/>
    <n v="12.319655599999999"/>
    <n v="-0.15"/>
    <n v="12.169655599999999"/>
    <n v="12.469655599999999"/>
    <n v="15.415602119999999"/>
    <n v="18.550300000000107"/>
    <n v="0.37100600000000483"/>
    <n v="10.57367099999999"/>
    <n v="0.21147341999999902"/>
    <n v="9.9392507400000341"/>
    <n v="0.1987850148000021"/>
    <n v="8.518730000000005"/>
    <n v="0.1703746000000006"/>
    <n v="0.21"/>
    <n v="16.820000000000004"/>
    <n v="17.030000000000005"/>
    <n v="17.090000000000003"/>
    <n v="17.120000000000005"/>
    <n v="17.150000000000006"/>
    <m/>
    <m/>
    <n v="0"/>
    <m/>
    <n v="0"/>
    <m/>
    <m/>
    <m/>
    <n v="781.35377699999992"/>
    <n v="21400026322"/>
    <s v="large pack = no carton barcode"/>
    <n v="21400026339"/>
  </r>
  <r>
    <x v="0"/>
    <n v="311"/>
    <s v="L5"/>
    <s v="LGR"/>
    <x v="4"/>
    <x v="0"/>
    <s v="LPI"/>
    <x v="7"/>
    <x v="125"/>
    <x v="0"/>
    <x v="309"/>
    <x v="33"/>
    <x v="31"/>
    <x v="2"/>
    <s v="$/KG"/>
    <n v="4501.1400000000003"/>
    <n v="0.03"/>
    <n v="4636.1742000000004"/>
    <n v="2642.6192940000001"/>
    <n v="2484.0621363599998"/>
    <n v="2129.0392200000001"/>
    <n v="0"/>
    <n v="2129.0392200000001"/>
    <n v="2112.0392200000001"/>
    <n v="2112.0392200000001"/>
    <n v="2163.0392200000001"/>
    <x v="268"/>
    <x v="268"/>
    <n v="14.612130213882352"/>
    <n v="12.523760117647059"/>
    <n v="0"/>
    <n v="12.523760117647059"/>
    <n v="-0.1"/>
    <n v="12.42376011764706"/>
    <n v="0"/>
    <n v="12.42376011764706"/>
    <n v="12.72376011764706"/>
    <n v="15.544819376470588"/>
    <n v="4439.95"/>
    <n v="0.03"/>
    <n v="4573.1485000000002"/>
    <n v="2606.694645"/>
    <n v="2450.2929663"/>
    <n v="2100.0963499999998"/>
    <m/>
    <n v="2100.0963499999998"/>
    <n v="2083.0963499999998"/>
    <n v="2057.5963499999998"/>
    <n v="2108.5963499999998"/>
    <n v="26.900873529411765"/>
    <n v="15.333497911764706"/>
    <n v="14.413488037058823"/>
    <n v="12.353507941176469"/>
    <n v="0"/>
    <n v="12.353507941176469"/>
    <n v="-0.1"/>
    <n v="12.253507941176469"/>
    <n v="-0.15"/>
    <n v="12.103507941176469"/>
    <n v="12.403507941176469"/>
    <n v="15.333497911764706"/>
    <n v="63.025700000000143"/>
    <n v="0.37073941176470626"/>
    <n v="35.924649000000045"/>
    <n v="0.21132146470588253"/>
    <n v="33.769170059999851"/>
    <n v="0.19864217682352958"/>
    <n v="28.942870000000312"/>
    <n v="0.17025217647059065"/>
    <n v="0.21"/>
    <n v="16.7"/>
    <n v="16.91"/>
    <n v="16.97"/>
    <n v="17"/>
    <n v="17.03"/>
    <m/>
    <m/>
    <n v="0"/>
    <m/>
    <n v="0"/>
    <m/>
    <m/>
    <m/>
    <n v="2642.6192940000001"/>
    <n v="21400026308"/>
    <s v="large pack = no carton barcode"/>
    <n v="21400026315"/>
  </r>
  <r>
    <x v="0"/>
    <n v="312"/>
    <s v="L5"/>
    <s v="LGR"/>
    <x v="4"/>
    <x v="0"/>
    <s v="LPI"/>
    <x v="7"/>
    <x v="125"/>
    <x v="0"/>
    <x v="310"/>
    <x v="23"/>
    <x v="21"/>
    <x v="2"/>
    <s v="$/KG"/>
    <n v="31512.28"/>
    <n v="0.03"/>
    <n v="32457.648399999998"/>
    <n v="18500.859587999996"/>
    <n v="17390.808012719994"/>
    <n v="14905.308439999999"/>
    <n v="0"/>
    <n v="14905.308439999999"/>
    <n v="14785.308439999999"/>
    <n v="14785.308439999999"/>
    <n v="15145.308439999999"/>
    <x v="269"/>
    <x v="269"/>
    <n v="14.492340010599994"/>
    <n v="12.421090366666666"/>
    <n v="0"/>
    <n v="12.421090366666666"/>
    <n v="-0.1"/>
    <n v="12.321090366666665"/>
    <n v="0"/>
    <n v="12.321090366666665"/>
    <n v="12.621090366666666"/>
    <n v="15.417382989999997"/>
    <n v="31080.28"/>
    <n v="0.03"/>
    <n v="32012.688399999999"/>
    <n v="18247.232387999997"/>
    <n v="17152.398444719995"/>
    <n v="14700.97244"/>
    <m/>
    <n v="14700.97244"/>
    <n v="14580.97244"/>
    <n v="14400.97244"/>
    <n v="14760.972440000001"/>
    <n v="26.677240333333334"/>
    <n v="15.206026989999998"/>
    <n v="14.293665370599996"/>
    <n v="12.250810366666666"/>
    <n v="0"/>
    <n v="12.250810366666666"/>
    <n v="-0.1"/>
    <n v="12.150810366666667"/>
    <n v="-0.15"/>
    <n v="12.000810366666666"/>
    <n v="12.300810366666667"/>
    <n v="15.206026989999998"/>
    <n v="444.95999999999913"/>
    <n v="0.37079999999999913"/>
    <n v="253.62719999999899"/>
    <n v="0.21135599999999855"/>
    <n v="238.40956799999913"/>
    <n v="0.19867463999999835"/>
    <n v="204.33599999999933"/>
    <n v="0.17027999999999999"/>
    <n v="0.21"/>
    <n v="19.249999999999996"/>
    <n v="19.459999999999997"/>
    <n v="19.519999999999996"/>
    <n v="19.549999999999997"/>
    <n v="19.579999999999998"/>
    <m/>
    <m/>
    <n v="0"/>
    <m/>
    <n v="0"/>
    <m/>
    <m/>
    <m/>
    <n v="18500.859587999996"/>
    <n v="21400026285"/>
    <s v="large pack = no carton barcode"/>
    <n v="21400026285"/>
  </r>
  <r>
    <x v="0"/>
    <n v="313"/>
    <s v="L5"/>
    <s v="LGR"/>
    <x v="4"/>
    <x v="0"/>
    <s v="LPI"/>
    <x v="7"/>
    <x v="126"/>
    <x v="0"/>
    <x v="311"/>
    <x v="35"/>
    <x v="32"/>
    <x v="0"/>
    <s v="$/KG"/>
    <n v="150.22999999999999"/>
    <n v="0.03"/>
    <n v="154.73689999999999"/>
    <n v="88.200032999999991"/>
    <n v="82.908031019999981"/>
    <n v="71.058789999999988"/>
    <n v="0"/>
    <n v="71.058789999999988"/>
    <n v="70.602789999999985"/>
    <n v="70.602789999999985"/>
    <n v="71.97078999999998"/>
    <x v="270"/>
    <x v="270"/>
    <n v="18.181585749999996"/>
    <n v="15.583067982456139"/>
    <n v="0"/>
    <n v="15.583067982456139"/>
    <n v="-0.1"/>
    <n v="15.483067982456138"/>
    <n v="0"/>
    <n v="15.483067982456138"/>
    <n v="15.783067982456139"/>
    <n v="19.342112499999999"/>
    <n v="148.56"/>
    <n v="0.03"/>
    <n v="153.01680000000002"/>
    <n v="87.219576000000004"/>
    <n v="81.986401439999995"/>
    <n v="70.268879999999996"/>
    <m/>
    <n v="70.268879999999996"/>
    <n v="69.812879999999993"/>
    <n v="69.128879999999995"/>
    <n v="70.49687999999999"/>
    <n v="33.556315789473693"/>
    <n v="19.127100000000002"/>
    <n v="17.979474"/>
    <n v="15.409842105263158"/>
    <n v="0"/>
    <n v="15.409842105263158"/>
    <n v="-0.1"/>
    <n v="15.309842105263158"/>
    <n v="-0.15"/>
    <n v="15.159842105263158"/>
    <n v="15.459842105263158"/>
    <n v="19.127100000000002"/>
    <n v="1.7200999999999738"/>
    <n v="0.37721491228069226"/>
    <n v="0.98045699999998703"/>
    <n v="0.21501249999999672"/>
    <n v="0.92162957999998696"/>
    <n v="0.2021117499999967"/>
    <n v="0.7899099999999919"/>
    <n v="0.17322587719298177"/>
    <n v="0.22"/>
    <n v="22.159999999999997"/>
    <n v="22.379999999999995"/>
    <n v="22.439999999999994"/>
    <n v="22.469999999999995"/>
    <n v="22.499999999999996"/>
    <m/>
    <m/>
    <n v="0"/>
    <m/>
    <n v="0"/>
    <m/>
    <m/>
    <m/>
    <n v="88.200032999999991"/>
    <n v="21400033481"/>
    <n v="21400033474"/>
    <n v="21400033498"/>
  </r>
  <r>
    <x v="0"/>
    <n v="314"/>
    <s v="L5"/>
    <s v="LGR"/>
    <x v="4"/>
    <x v="0"/>
    <s v="LPI"/>
    <x v="7"/>
    <x v="126"/>
    <x v="0"/>
    <x v="312"/>
    <x v="26"/>
    <x v="24"/>
    <x v="2"/>
    <s v="$/KG"/>
    <n v="1574.44"/>
    <n v="0.03"/>
    <n v="1621.6732000000002"/>
    <n v="924.35372400000006"/>
    <n v="868.89250056000003"/>
    <n v="744.71011999999996"/>
    <n v="0"/>
    <n v="744.71011999999996"/>
    <n v="739.71011999999996"/>
    <n v="739.71011999999996"/>
    <n v="754.71011999999996"/>
    <x v="271"/>
    <x v="271"/>
    <n v="17.3778500112"/>
    <n v="14.894202399999999"/>
    <n v="0"/>
    <n v="14.894202399999999"/>
    <n v="-0.1"/>
    <n v="14.7942024"/>
    <n v="0"/>
    <n v="14.7942024"/>
    <n v="15.0942024"/>
    <n v="18.48707448"/>
    <n v="1556.45"/>
    <n v="0.03"/>
    <n v="1603.1435000000001"/>
    <n v="913.79179499999998"/>
    <n v="858.96428729999991"/>
    <n v="736.20084999999995"/>
    <m/>
    <n v="736.20084999999995"/>
    <n v="731.20084999999995"/>
    <n v="723.70084999999995"/>
    <n v="738.70084999999995"/>
    <n v="32.062870000000004"/>
    <n v="18.275835900000001"/>
    <n v="17.179285745999998"/>
    <n v="14.724016999999998"/>
    <n v="0"/>
    <n v="14.724016999999998"/>
    <n v="-0.1"/>
    <n v="14.624016999999998"/>
    <n v="-0.15"/>
    <n v="14.474016999999998"/>
    <n v="14.774016999999999"/>
    <n v="18.275835900000001"/>
    <n v="18.529700000000048"/>
    <n v="0.37059399999999698"/>
    <n v="10.561929000000077"/>
    <n v="0.21123857999999984"/>
    <n v="9.9282132600001205"/>
    <n v="0.1985642652000017"/>
    <n v="8.509270000000015"/>
    <n v="0.17018540000000115"/>
    <n v="0.21"/>
    <n v="21.3"/>
    <n v="21.51"/>
    <n v="21.57"/>
    <n v="21.6"/>
    <n v="21.630000000000003"/>
    <m/>
    <m/>
    <n v="0"/>
    <m/>
    <n v="0"/>
    <m/>
    <m/>
    <m/>
    <n v="924.35372400000006"/>
    <n v="21400036611"/>
    <s v="large pack = no carton barcode"/>
    <n v="21400036765"/>
  </r>
  <r>
    <x v="0"/>
    <n v="315"/>
    <s v="L5"/>
    <s v="LGR"/>
    <x v="4"/>
    <x v="0"/>
    <s v="LPI"/>
    <x v="7"/>
    <x v="127"/>
    <x v="0"/>
    <x v="313"/>
    <x v="26"/>
    <x v="24"/>
    <x v="2"/>
    <s v="$/KG"/>
    <n v="1299.3699999999999"/>
    <n v="0.03"/>
    <n v="1338.3510999999999"/>
    <n v="762.86012699999981"/>
    <n v="717.08851937999975"/>
    <n v="614.60200999999995"/>
    <n v="0"/>
    <n v="614.60200999999995"/>
    <n v="609.60200999999995"/>
    <n v="609.60200999999995"/>
    <n v="624.60200999999995"/>
    <x v="272"/>
    <x v="272"/>
    <n v="14.341770387599995"/>
    <n v="12.292040199999999"/>
    <n v="0"/>
    <n v="12.292040199999999"/>
    <n v="-0.1"/>
    <n v="12.192040199999999"/>
    <n v="0"/>
    <n v="12.192040199999999"/>
    <n v="12.4920402"/>
    <n v="15.257202539999996"/>
    <n v="1281.3599999999999"/>
    <n v="0.03"/>
    <n v="1319.8008"/>
    <n v="752.28645599999993"/>
    <n v="707.14926863999995"/>
    <n v="606.08327999999995"/>
    <m/>
    <n v="606.08327999999995"/>
    <n v="601.08327999999995"/>
    <n v="593.58327999999995"/>
    <n v="608.58327999999995"/>
    <n v="26.396015999999999"/>
    <n v="15.045729119999999"/>
    <n v="14.142985372799998"/>
    <n v="12.121665599999998"/>
    <n v="0"/>
    <n v="12.121665599999998"/>
    <n v="-0.1"/>
    <n v="12.021665599999999"/>
    <n v="-0.15"/>
    <n v="11.871665599999998"/>
    <n v="12.171665599999999"/>
    <n v="15.045729119999999"/>
    <n v="18.550299999999879"/>
    <n v="0.37100599999999773"/>
    <n v="10.573670999999877"/>
    <n v="0.21147341999999725"/>
    <n v="9.9392507399998067"/>
    <n v="0.19878501479999677"/>
    <n v="8.518730000000005"/>
    <n v="0.1703746000000006"/>
    <n v="0.21"/>
    <n v="17.39"/>
    <n v="17.600000000000001"/>
    <n v="17.66"/>
    <n v="17.690000000000001"/>
    <n v="17.720000000000002"/>
    <m/>
    <m/>
    <n v="0"/>
    <m/>
    <n v="0"/>
    <m/>
    <m/>
    <m/>
    <n v="762.86012699999981"/>
    <n v="21400023505"/>
    <s v="large pack = no carton barcode"/>
    <n v="21400023512"/>
  </r>
  <r>
    <x v="0"/>
    <n v="316"/>
    <s v="L5"/>
    <s v="LGR"/>
    <x v="4"/>
    <x v="0"/>
    <s v="LPI"/>
    <x v="7"/>
    <x v="128"/>
    <x v="0"/>
    <x v="314"/>
    <x v="30"/>
    <x v="28"/>
    <x v="2"/>
    <s v="$/KG"/>
    <n v="462.41"/>
    <n v="0.03"/>
    <n v="476.28230000000002"/>
    <n v="271.48091099999999"/>
    <n v="255.19205633999997"/>
    <n v="218.71993000000001"/>
    <n v="0"/>
    <n v="218.71993000000001"/>
    <n v="216.91992999999999"/>
    <n v="216.91992999999999"/>
    <n v="222.31993"/>
    <x v="273"/>
    <x v="273"/>
    <n v="14.177336463333331"/>
    <n v="12.151107222222223"/>
    <n v="0"/>
    <n v="12.151107222222223"/>
    <n v="-0.1"/>
    <n v="12.051107222222221"/>
    <n v="0"/>
    <n v="12.051107222222221"/>
    <n v="12.351107222222222"/>
    <n v="15.082272833333333"/>
    <n v="455.94"/>
    <n v="0.03"/>
    <n v="469.6182"/>
    <n v="267.68237399999998"/>
    <n v="251.62143155999996"/>
    <n v="215.65961999999999"/>
    <m/>
    <n v="215.65961999999999"/>
    <n v="213.85961999999998"/>
    <n v="211.15961999999999"/>
    <n v="216.55962"/>
    <n v="26.0899"/>
    <n v="14.871243"/>
    <n v="13.978968419999998"/>
    <n v="11.98109"/>
    <n v="0"/>
    <n v="11.98109"/>
    <n v="-0.1"/>
    <n v="11.881089999999999"/>
    <n v="-0.15"/>
    <n v="11.731089999999998"/>
    <n v="12.031089999999999"/>
    <n v="14.871243"/>
    <n v="6.664100000000019"/>
    <n v="0.37022777777777804"/>
    <n v="3.7985370000000103"/>
    <n v="0.21102983333333292"/>
    <n v="3.5706247800000028"/>
    <n v="0.19836804333333369"/>
    <n v="3.0603100000000154"/>
    <n v="0.17001722222222249"/>
    <n v="0.21"/>
    <n v="16.900000000000002"/>
    <n v="17.110000000000003"/>
    <n v="17.170000000000002"/>
    <n v="17.200000000000003"/>
    <n v="17.230000000000004"/>
    <m/>
    <m/>
    <n v="0"/>
    <m/>
    <n v="0"/>
    <m/>
    <m/>
    <m/>
    <n v="271.48091099999999"/>
    <n v="21400057685"/>
    <s v="large pack = no carton barcode"/>
    <n v="21400057647"/>
  </r>
  <r>
    <x v="0"/>
    <n v="317"/>
    <s v="L5"/>
    <s v="LGR"/>
    <x v="4"/>
    <x v="0"/>
    <s v="LPI"/>
    <x v="7"/>
    <x v="128"/>
    <x v="0"/>
    <x v="315"/>
    <x v="26"/>
    <x v="24"/>
    <x v="2"/>
    <s v="$/KG"/>
    <n v="1277.67"/>
    <n v="0.03"/>
    <n v="1316.0001000000002"/>
    <n v="750.12005700000009"/>
    <n v="705.11285358000009"/>
    <n v="604.33790999999997"/>
    <n v="0"/>
    <n v="604.33790999999997"/>
    <n v="599.33790999999997"/>
    <n v="599.33790999999997"/>
    <n v="614.33790999999997"/>
    <x v="274"/>
    <x v="274"/>
    <n v="14.102257071600002"/>
    <n v="12.086758199999998"/>
    <n v="0"/>
    <n v="12.086758199999998"/>
    <n v="-0.1"/>
    <n v="11.986758199999999"/>
    <n v="0"/>
    <n v="11.986758199999999"/>
    <n v="12.2867582"/>
    <n v="15.002401140000002"/>
    <n v="1259.6600000000001"/>
    <n v="0.03"/>
    <n v="1297.4498000000001"/>
    <n v="739.54638599999998"/>
    <n v="695.17360283999994"/>
    <n v="595.81917999999996"/>
    <m/>
    <n v="595.81917999999996"/>
    <n v="590.81917999999996"/>
    <n v="583.31917999999996"/>
    <n v="598.31917999999996"/>
    <n v="25.948996000000001"/>
    <n v="14.790927719999999"/>
    <n v="13.903472056799998"/>
    <n v="11.9163836"/>
    <n v="0"/>
    <n v="11.9163836"/>
    <n v="-0.1"/>
    <n v="11.8163836"/>
    <n v="-0.15"/>
    <n v="11.6663836"/>
    <n v="11.9663836"/>
    <n v="14.790927719999999"/>
    <n v="18.550300000000107"/>
    <n v="0.37100600000000128"/>
    <n v="10.573671000000104"/>
    <n v="0.21147342000000258"/>
    <n v="9.9392507400001477"/>
    <n v="0.19878501480000388"/>
    <n v="8.518730000000005"/>
    <n v="0.17037459999999882"/>
    <n v="0.21"/>
    <n v="16.820000000000004"/>
    <n v="17.030000000000005"/>
    <n v="17.090000000000003"/>
    <n v="17.120000000000005"/>
    <n v="17.150000000000006"/>
    <m/>
    <m/>
    <n v="0"/>
    <m/>
    <n v="0"/>
    <m/>
    <m/>
    <m/>
    <n v="750.12005700000009"/>
    <n v="21400057692"/>
    <s v="large pack = no carton barcode"/>
    <n v="21400057654"/>
  </r>
  <r>
    <x v="0"/>
    <n v="318"/>
    <s v="L5"/>
    <s v="LGR"/>
    <x v="4"/>
    <x v="0"/>
    <s v="LMT"/>
    <x v="3"/>
    <x v="129"/>
    <x v="0"/>
    <x v="316"/>
    <x v="25"/>
    <x v="23"/>
    <x v="6"/>
    <s v="$/KG"/>
    <n v="51.1"/>
    <n v="0.03"/>
    <n v="52.633000000000003"/>
    <n v="30.000809999999998"/>
    <n v="28.200761399999998"/>
    <n v="24.170300000000001"/>
    <n v="0"/>
    <n v="24.170300000000001"/>
    <n v="23.770300000000002"/>
    <n v="23.770300000000002"/>
    <n v="24.970300000000002"/>
    <x v="275"/>
    <x v="275"/>
    <n v="7.0501903499999994"/>
    <n v="6.0425750000000003"/>
    <n v="0"/>
    <n v="6.0425750000000003"/>
    <n v="-0.1"/>
    <n v="5.9425750000000006"/>
    <n v="0"/>
    <n v="5.9425750000000006"/>
    <n v="6.2425750000000004"/>
    <n v="7.5002024999999994"/>
    <n v="51.08"/>
    <n v="0.03"/>
    <n v="52.612400000000001"/>
    <n v="29.989068"/>
    <n v="28.189723919999999"/>
    <n v="24.160839999999997"/>
    <m/>
    <n v="24.160839999999997"/>
    <n v="23.760839999999998"/>
    <n v="23.460839999999997"/>
    <n v="24.660839999999997"/>
    <n v="13.1531"/>
    <n v="7.4972669999999999"/>
    <n v="7.0474309799999997"/>
    <n v="6.0402099999999992"/>
    <n v="0"/>
    <n v="6.0402099999999992"/>
    <n v="-0.1"/>
    <n v="5.9402099999999995"/>
    <n v="-7.4999999999999997E-2"/>
    <n v="5.8652099999999994"/>
    <n v="6.1652099999999992"/>
    <n v="7.4972669999999999"/>
    <n v="2.0600000000001728E-2"/>
    <n v="5.150000000000432E-3"/>
    <n v="1.1741999999998143E-2"/>
    <n v="2.9354999999995357E-3"/>
    <n v="1.1037479999998823E-2"/>
    <n v="2.7593699999997057E-3"/>
    <n v="9.4600000000042428E-3"/>
    <n v="2.3650000000010607E-3"/>
    <n v="0"/>
    <n v="9.4972670000000008"/>
    <n v="9.4972670000000008"/>
    <n v="9.5572670000000013"/>
    <n v="9.5872670000000006"/>
    <n v="9.617267"/>
    <m/>
    <m/>
    <n v="0"/>
    <m/>
    <n v="0"/>
    <m/>
    <m/>
    <m/>
    <n v="30.000809999999998"/>
    <m/>
    <m/>
    <m/>
  </r>
  <r>
    <x v="0"/>
    <n v="319"/>
    <s v="L5"/>
    <s v="LGR"/>
    <x v="4"/>
    <x v="0"/>
    <s v="LMT"/>
    <x v="3"/>
    <x v="130"/>
    <x v="0"/>
    <x v="317"/>
    <x v="25"/>
    <x v="23"/>
    <x v="6"/>
    <s v="$/KG"/>
    <n v="68.099999999999994"/>
    <n v="0.03"/>
    <n v="70.143000000000001"/>
    <n v="39.98151"/>
    <n v="37.582619399999999"/>
    <n v="32.211299999999994"/>
    <n v="0"/>
    <n v="32.211299999999994"/>
    <n v="31.811299999999996"/>
    <n v="31.811299999999996"/>
    <n v="33.011299999999999"/>
    <x v="276"/>
    <x v="276"/>
    <n v="9.3956548499999997"/>
    <n v="8.0528249999999986"/>
    <n v="0"/>
    <n v="8.0528249999999986"/>
    <n v="-0.1"/>
    <n v="7.9528249999999989"/>
    <n v="0"/>
    <n v="7.9528249999999989"/>
    <n v="8.2528249999999996"/>
    <n v="9.9953775"/>
    <n v="68.069999999999993"/>
    <n v="0.03"/>
    <n v="70.112099999999998"/>
    <n v="39.963896999999996"/>
    <n v="37.566063179999993"/>
    <n v="32.197109999999995"/>
    <m/>
    <n v="32.197109999999995"/>
    <n v="31.797109999999996"/>
    <n v="31.497109999999996"/>
    <n v="32.697109999999995"/>
    <n v="17.528025"/>
    <n v="9.9909742499999989"/>
    <n v="9.3915157949999983"/>
    <n v="8.0492774999999988"/>
    <n v="0"/>
    <n v="8.0492774999999988"/>
    <n v="-0.1"/>
    <n v="7.9492774999999991"/>
    <n v="-7.4999999999999997E-2"/>
    <n v="7.8742774999999989"/>
    <n v="8.1742774999999988"/>
    <n v="9.9909742499999989"/>
    <n v="3.0900000000002592E-2"/>
    <n v="7.725000000000648E-3"/>
    <n v="1.761300000000432E-2"/>
    <n v="4.4032500000010799E-3"/>
    <n v="1.6556220000005339E-2"/>
    <n v="4.1390550000013349E-3"/>
    <n v="1.4189999999999259E-2"/>
    <n v="3.5474999999998147E-3"/>
    <n v="0"/>
    <n v="11.990974249999999"/>
    <n v="11.990974249999999"/>
    <n v="12.050974249999999"/>
    <n v="12.080974249999999"/>
    <n v="12.110974249999998"/>
    <m/>
    <m/>
    <n v="0"/>
    <m/>
    <n v="0"/>
    <m/>
    <m/>
    <m/>
    <n v="39.98151"/>
    <m/>
    <m/>
    <m/>
  </r>
  <r>
    <x v="0"/>
    <n v="320"/>
    <s v="L5"/>
    <s v="LGR"/>
    <x v="4"/>
    <x v="0"/>
    <s v="LMT"/>
    <x v="3"/>
    <x v="131"/>
    <x v="0"/>
    <x v="318"/>
    <x v="25"/>
    <x v="23"/>
    <x v="6"/>
    <s v="$/KG"/>
    <n v="54.9"/>
    <n v="0.03"/>
    <n v="56.546999999999997"/>
    <n v="32.231789999999997"/>
    <n v="30.297882599999994"/>
    <n v="25.967699999999997"/>
    <n v="0"/>
    <n v="25.967699999999997"/>
    <n v="25.567699999999999"/>
    <n v="25.567699999999999"/>
    <n v="26.767699999999998"/>
    <x v="277"/>
    <x v="277"/>
    <n v="7.5744706499999985"/>
    <n v="6.4919249999999993"/>
    <n v="0"/>
    <n v="6.4919249999999993"/>
    <n v="-0.1"/>
    <n v="6.3919249999999996"/>
    <n v="0"/>
    <n v="6.3919249999999996"/>
    <n v="6.6919249999999995"/>
    <n v="8.0579474999999992"/>
    <n v="54.88"/>
    <n v="0.03"/>
    <n v="56.526400000000002"/>
    <n v="32.220047999999998"/>
    <n v="30.286845119999995"/>
    <n v="25.95824"/>
    <m/>
    <n v="25.95824"/>
    <n v="25.558240000000001"/>
    <n v="25.258240000000001"/>
    <n v="26.45824"/>
    <n v="14.131600000000001"/>
    <n v="8.0550119999999996"/>
    <n v="7.5717112799999988"/>
    <n v="6.48956"/>
    <n v="0"/>
    <n v="6.48956"/>
    <n v="-0.1"/>
    <n v="6.3895600000000004"/>
    <n v="-7.4999999999999997E-2"/>
    <n v="6.3145600000000002"/>
    <n v="6.61456"/>
    <n v="8.0550119999999996"/>
    <n v="2.0599999999994623E-2"/>
    <n v="5.1499999999986557E-3"/>
    <n v="1.1741999999998143E-2"/>
    <n v="2.9354999999995357E-3"/>
    <n v="1.1037479999998823E-2"/>
    <n v="2.7593699999997057E-3"/>
    <n v="9.4599999999971374E-3"/>
    <n v="2.3649999999992843E-3"/>
    <n v="0"/>
    <n v="10.055012"/>
    <n v="10.055012"/>
    <n v="10.115012"/>
    <n v="10.145011999999999"/>
    <n v="10.175011999999999"/>
    <m/>
    <m/>
    <n v="0"/>
    <m/>
    <n v="0"/>
    <m/>
    <m/>
    <m/>
    <n v="32.231789999999997"/>
    <m/>
    <m/>
    <m/>
  </r>
  <r>
    <x v="0"/>
    <n v="321"/>
    <s v="L5"/>
    <s v="LGR"/>
    <x v="4"/>
    <x v="0"/>
    <s v="LMT"/>
    <x v="3"/>
    <x v="132"/>
    <x v="0"/>
    <x v="319"/>
    <x v="25"/>
    <x v="23"/>
    <x v="6"/>
    <s v="$/KG"/>
    <n v="68.099999999999994"/>
    <n v="0.03"/>
    <n v="70.143000000000001"/>
    <n v="39.98151"/>
    <n v="37.582619399999999"/>
    <n v="32.211299999999994"/>
    <n v="0"/>
    <n v="32.211299999999994"/>
    <n v="31.811299999999996"/>
    <n v="31.811299999999996"/>
    <n v="33.011299999999999"/>
    <x v="276"/>
    <x v="276"/>
    <n v="9.3956548499999997"/>
    <n v="8.0528249999999986"/>
    <n v="0"/>
    <n v="8.0528249999999986"/>
    <n v="-0.1"/>
    <n v="7.9528249999999989"/>
    <n v="0"/>
    <n v="7.9528249999999989"/>
    <n v="8.2528249999999996"/>
    <n v="9.9953775"/>
    <n v="68.069999999999993"/>
    <n v="0.03"/>
    <n v="70.112099999999998"/>
    <n v="39.963896999999996"/>
    <n v="37.566063179999993"/>
    <n v="32.197109999999995"/>
    <m/>
    <n v="32.197109999999995"/>
    <n v="31.797109999999996"/>
    <n v="31.497109999999996"/>
    <n v="32.697109999999995"/>
    <n v="17.528025"/>
    <n v="9.9909742499999989"/>
    <n v="9.3915157949999983"/>
    <n v="8.0492774999999988"/>
    <n v="0"/>
    <n v="8.0492774999999988"/>
    <n v="-0.1"/>
    <n v="7.9492774999999991"/>
    <n v="-7.4999999999999997E-2"/>
    <n v="7.8742774999999989"/>
    <n v="8.1742774999999988"/>
    <n v="9.9909742499999989"/>
    <n v="3.0900000000002592E-2"/>
    <n v="7.725000000000648E-3"/>
    <n v="1.761300000000432E-2"/>
    <n v="4.4032500000010799E-3"/>
    <n v="1.6556220000005339E-2"/>
    <n v="4.1390550000013349E-3"/>
    <n v="1.4189999999999259E-2"/>
    <n v="3.5474999999998147E-3"/>
    <n v="0"/>
    <n v="11.990974249999999"/>
    <n v="11.990974249999999"/>
    <n v="12.050974249999999"/>
    <n v="12.080974249999999"/>
    <n v="12.110974249999998"/>
    <m/>
    <m/>
    <n v="0"/>
    <m/>
    <n v="0"/>
    <m/>
    <m/>
    <m/>
    <n v="39.98151"/>
    <m/>
    <m/>
    <m/>
  </r>
  <r>
    <x v="0"/>
    <n v="322"/>
    <s v="L5"/>
    <s v="LGR"/>
    <x v="4"/>
    <x v="0"/>
    <s v="LPT"/>
    <x v="5"/>
    <x v="133"/>
    <x v="0"/>
    <x v="320"/>
    <x v="25"/>
    <x v="23"/>
    <x v="6"/>
    <s v="$/KG"/>
    <n v="89.89"/>
    <n v="0.03"/>
    <n v="92.586700000000008"/>
    <n v="52.774419000000002"/>
    <n v="49.607953860000002"/>
    <n v="42.517969999999998"/>
    <n v="0"/>
    <n v="42.517969999999998"/>
    <n v="42.11797"/>
    <n v="42.11797"/>
    <n v="43.317970000000003"/>
    <x v="278"/>
    <x v="278"/>
    <n v="12.401988465000001"/>
    <n v="10.6294925"/>
    <n v="0"/>
    <n v="10.6294925"/>
    <n v="-0.1"/>
    <n v="10.5294925"/>
    <n v="0"/>
    <n v="10.5294925"/>
    <n v="10.829492500000001"/>
    <n v="13.19360475"/>
    <n v="88.5"/>
    <n v="0.03"/>
    <n v="91.155000000000001"/>
    <n v="51.958349999999996"/>
    <n v="48.840848999999992"/>
    <n v="41.860499999999995"/>
    <m/>
    <n v="41.860499999999995"/>
    <n v="41.460499999999996"/>
    <n v="40.860499999999995"/>
    <n v="42.060499999999998"/>
    <n v="22.78875"/>
    <n v="12.989587499999999"/>
    <n v="12.210212249999998"/>
    <n v="10.465124999999999"/>
    <m/>
    <n v="10.465124999999999"/>
    <n v="-0.1"/>
    <n v="10.365124999999999"/>
    <n v="-0.15"/>
    <n v="10.215124999999999"/>
    <n v="10.515124999999999"/>
    <n v="12.989587499999999"/>
    <n v="1.4317000000000064"/>
    <n v="0.3579250000000016"/>
    <n v="0.81606900000000593"/>
    <n v="0.20401725000000148"/>
    <n v="0.76710486000001055"/>
    <n v="0.19177621500000264"/>
    <n v="0.65747000000000355"/>
    <n v="0.16436750000000089"/>
    <n v="0.2"/>
    <n v="14.490000000000002"/>
    <n v="14.690000000000001"/>
    <n v="14.750000000000002"/>
    <n v="14.780000000000001"/>
    <n v="14.81"/>
    <m/>
    <m/>
    <n v="0"/>
    <m/>
    <n v="0"/>
    <m/>
    <m/>
    <m/>
    <n v="52.774419000000002"/>
    <n v="21400042407"/>
    <n v="21400041875"/>
    <n v="21400018723"/>
  </r>
  <r>
    <x v="0"/>
    <n v="323"/>
    <s v="L5"/>
    <s v="LGR"/>
    <x v="4"/>
    <x v="0"/>
    <s v="LPT"/>
    <x v="5"/>
    <x v="134"/>
    <x v="0"/>
    <x v="321"/>
    <x v="34"/>
    <x v="29"/>
    <x v="6"/>
    <s v="$/UNIT"/>
    <n v="751.4"/>
    <n v="0.03"/>
    <n v="773.94200000000001"/>
    <n v="441.14693999999997"/>
    <n v="414.67812359999994"/>
    <n v="355.41219999999998"/>
    <n v="0"/>
    <n v="355.41219999999998"/>
    <n v="354.41219999999998"/>
    <n v="354.41219999999998"/>
    <n v="357.41219999999998"/>
    <x v="279"/>
    <x v="279"/>
    <n v="41.467812359999996"/>
    <n v="35.541219999999996"/>
    <n v="0"/>
    <n v="35.541219999999996"/>
    <n v="-0.1"/>
    <n v="35.441220000000001"/>
    <n v="0"/>
    <n v="35.441220000000001"/>
    <n v="35.741219999999998"/>
    <n v="44.114694"/>
    <n v="751"/>
    <n v="0.03"/>
    <n v="773.53"/>
    <n v="440.91209999999995"/>
    <n v="414.45737399999996"/>
    <n v="355.22299999999996"/>
    <m/>
    <n v="355.22299999999996"/>
    <n v="354.22299999999996"/>
    <n v="352.72299999999996"/>
    <n v="355.7229999999999"/>
    <n v="77.352999999999994"/>
    <n v="44.091209999999997"/>
    <n v="41.445737399999999"/>
    <n v="35.522299999999994"/>
    <n v="0"/>
    <n v="35.522299999999994"/>
    <n v="-0.1"/>
    <n v="35.422299999999993"/>
    <n v="-0.15"/>
    <n v="35.272299999999994"/>
    <n v="35.572299999999991"/>
    <n v="44.091209999999997"/>
    <n v="0.41200000000003456"/>
    <n v="4.1200000000003456E-2"/>
    <n v="0.2348400000000197"/>
    <n v="2.3484000000003391E-2"/>
    <n v="0.22074959999997645"/>
    <n v="2.2074959999997645E-2"/>
    <n v="0.18920000000002801"/>
    <n v="1.892000000000138E-2"/>
    <n v="0.02"/>
    <n v="56.82"/>
    <n v="56.84"/>
    <n v="56.900000000000006"/>
    <n v="56.930000000000007"/>
    <n v="56.96"/>
    <m/>
    <m/>
    <n v="0"/>
    <m/>
    <n v="0"/>
    <m/>
    <m/>
    <m/>
    <n v="441.14693999999997"/>
    <n v="21400016095"/>
    <n v="21400016088"/>
    <n v="21400018709"/>
  </r>
  <r>
    <x v="0"/>
    <n v="324"/>
    <s v="L5"/>
    <s v="LGR"/>
    <x v="4"/>
    <x v="0"/>
    <s v="LPT"/>
    <x v="5"/>
    <x v="133"/>
    <x v="0"/>
    <x v="322"/>
    <x v="6"/>
    <x v="6"/>
    <x v="2"/>
    <s v="$/KG"/>
    <n v="354.63"/>
    <n v="0.03"/>
    <n v="365.26890000000003"/>
    <n v="208.203273"/>
    <n v="195.71107661999997"/>
    <n v="167.73998999999998"/>
    <n v="0"/>
    <n v="167.73998999999998"/>
    <n v="166.03998999999999"/>
    <n v="166.03998999999999"/>
    <n v="171.13999000000001"/>
    <x v="280"/>
    <x v="280"/>
    <n v="11.512416271764705"/>
    <n v="9.8670582352941167"/>
    <n v="0"/>
    <n v="9.8670582352941167"/>
    <n v="-0.1"/>
    <n v="9.7670582352941171"/>
    <n v="0"/>
    <n v="9.7670582352941171"/>
    <n v="10.067058235294118"/>
    <n v="12.247251352941177"/>
    <n v="348.5"/>
    <n v="0.03"/>
    <n v="358.95499999999998"/>
    <n v="204.60434999999998"/>
    <n v="192.32808899999998"/>
    <n v="164.84049999999999"/>
    <m/>
    <n v="164.84049999999999"/>
    <n v="163.1405"/>
    <n v="160.59049999999999"/>
    <n v="165.69050000000001"/>
    <n v="21.114999999999998"/>
    <n v="12.035549999999999"/>
    <n v="11.313416999999999"/>
    <n v="9.6965000000000003"/>
    <n v="0"/>
    <n v="9.6965000000000003"/>
    <n v="-0.1"/>
    <n v="9.5965000000000007"/>
    <n v="-0.15"/>
    <n v="9.4465000000000003"/>
    <n v="9.7465000000000011"/>
    <n v="12.035549999999999"/>
    <n v="6.3139000000000465"/>
    <n v="0.37140588235294558"/>
    <n v="3.5989230000000134"/>
    <n v="0.2117013529411782"/>
    <n v="3.3829876199999944"/>
    <n v="0.19899927176470555"/>
    <n v="2.8994899999999859"/>
    <n v="0.1705582352941164"/>
    <n v="0.21"/>
    <n v="13.480000000000002"/>
    <n v="13.690000000000003"/>
    <n v="13.750000000000004"/>
    <n v="13.780000000000003"/>
    <n v="13.810000000000002"/>
    <m/>
    <m/>
    <n v="0"/>
    <m/>
    <n v="0"/>
    <m/>
    <m/>
    <m/>
    <n v="208.20327300000002"/>
    <n v="66517003804"/>
    <s v="large pack = no carton barcode"/>
    <n v="21400037670"/>
  </r>
  <r>
    <x v="0"/>
    <n v="325"/>
    <s v="L5"/>
    <s v="LGR"/>
    <x v="4"/>
    <x v="0"/>
    <s v="LPT"/>
    <x v="5"/>
    <x v="133"/>
    <x v="0"/>
    <x v="323"/>
    <x v="27"/>
    <x v="25"/>
    <x v="2"/>
    <s v="$/KG"/>
    <n v="1145.5"/>
    <n v="0.03"/>
    <n v="1179.865"/>
    <n v="672.5230499999999"/>
    <n v="632.17166699999984"/>
    <n v="541.82150000000001"/>
    <n v="-27.5"/>
    <n v="514.32150000000001"/>
    <n v="508.82150000000001"/>
    <n v="508.82150000000001"/>
    <n v="525.32150000000001"/>
    <x v="281"/>
    <x v="281"/>
    <n v="11.494030309090906"/>
    <n v="9.8513000000000002"/>
    <n v="-0.5"/>
    <n v="9.3513000000000002"/>
    <n v="-0.1"/>
    <n v="9.2513000000000005"/>
    <n v="0"/>
    <n v="9.2513000000000005"/>
    <n v="9.5513000000000012"/>
    <n v="12.227691818181816"/>
    <n v="1125.7"/>
    <n v="0.03"/>
    <n v="1159.471"/>
    <n v="660.89846999999997"/>
    <n v="621.24456179999993"/>
    <n v="532.45609999999999"/>
    <m/>
    <n v="532.45609999999999"/>
    <n v="526.95609999999999"/>
    <n v="518.70609999999999"/>
    <n v="535.20610000000011"/>
    <n v="21.08129090909091"/>
    <n v="12.016335818181817"/>
    <n v="11.295355669090908"/>
    <n v="9.6810200000000002"/>
    <n v="0"/>
    <n v="9.6810200000000002"/>
    <n v="-0.1"/>
    <n v="9.5810200000000005"/>
    <n v="-0.15"/>
    <n v="9.4310200000000002"/>
    <n v="9.7310200000000009"/>
    <n v="12.016335818181817"/>
    <n v="20.394000000000005"/>
    <n v="0.37079999999999913"/>
    <n v="11.624579999999924"/>
    <n v="0.21135599999999855"/>
    <n v="10.927105199999914"/>
    <n v="0.19867463999999835"/>
    <n v="9.3654000000000224"/>
    <n v="0.17027999999999999"/>
    <n v="0.21"/>
    <n v="13.380000000000003"/>
    <n v="13.590000000000003"/>
    <n v="13.650000000000004"/>
    <n v="13.680000000000003"/>
    <n v="13.710000000000003"/>
    <m/>
    <m/>
    <n v="0"/>
    <m/>
    <n v="0"/>
    <m/>
    <m/>
    <m/>
    <n v="672.5230499999999"/>
    <n v="21400002531"/>
    <s v="large pack = no carton barcode"/>
    <n v="21400003033"/>
  </r>
  <r>
    <x v="0"/>
    <n v="326"/>
    <s v="L5"/>
    <s v="LGR"/>
    <x v="4"/>
    <x v="0"/>
    <s v="LPT"/>
    <x v="5"/>
    <x v="133"/>
    <x v="0"/>
    <x v="324"/>
    <x v="22"/>
    <x v="20"/>
    <x v="2"/>
    <s v="$/KG"/>
    <n v="3723.72"/>
    <n v="0.03"/>
    <n v="3835.4315999999999"/>
    <n v="2186.1960119999999"/>
    <n v="2055.0242512799996"/>
    <n v="1761.3195599999999"/>
    <n v="0"/>
    <n v="1761.3195599999999"/>
    <n v="1743.3195599999999"/>
    <n v="1743.3195599999999"/>
    <n v="1797.3195600000001"/>
    <x v="282"/>
    <x v="282"/>
    <n v="11.416801395999999"/>
    <n v="9.785108666666666"/>
    <n v="0"/>
    <n v="9.785108666666666"/>
    <n v="-0.1"/>
    <n v="9.6851086666666664"/>
    <n v="0"/>
    <n v="9.6851086666666664"/>
    <n v="9.9851086666666671"/>
    <n v="12.1455334"/>
    <n v="3658.93"/>
    <n v="0.03"/>
    <n v="3768.6979000000001"/>
    <n v="2148.1578030000001"/>
    <n v="2019.2683348199998"/>
    <n v="1730.6738899999998"/>
    <m/>
    <n v="1730.6738899999998"/>
    <n v="1712.6738899999998"/>
    <n v="1685.6738899999998"/>
    <n v="1739.67389"/>
    <n v="20.937210555555556"/>
    <n v="11.934210016666666"/>
    <n v="11.218157415666665"/>
    <n v="9.6148549444444438"/>
    <n v="0"/>
    <n v="9.6148549444444438"/>
    <n v="-0.1"/>
    <n v="9.5148549444444441"/>
    <n v="-0.15"/>
    <n v="9.3648549444444438"/>
    <n v="9.6648549444444445"/>
    <n v="11.934210016666666"/>
    <n v="66.733699999999772"/>
    <n v="0.37074277777777809"/>
    <n v="38.038208999999824"/>
    <n v="0.21132338333333323"/>
    <n v="35.755916459999753"/>
    <n v="0.1986439803333333"/>
    <n v="30.645670000000109"/>
    <n v="0.17025372222222224"/>
    <n v="0.21"/>
    <n v="13.340000000000002"/>
    <n v="13.550000000000002"/>
    <n v="13.610000000000003"/>
    <n v="13.640000000000002"/>
    <n v="13.670000000000002"/>
    <m/>
    <m/>
    <n v="0"/>
    <m/>
    <n v="0"/>
    <m/>
    <m/>
    <m/>
    <n v="2186.1960119999999"/>
    <n v="21400002524"/>
    <s v="large pack = no carton barcode"/>
    <n v="21400003026"/>
  </r>
  <r>
    <x v="1"/>
    <n v="327"/>
    <s v="L5"/>
    <s v="LGR"/>
    <x v="4"/>
    <x v="0"/>
    <s v="LPT"/>
    <x v="5"/>
    <x v="133"/>
    <x v="0"/>
    <x v="325"/>
    <x v="36"/>
    <x v="33"/>
    <x v="2"/>
    <s v="$/KG"/>
    <n v="16033.15"/>
    <n v="0.03"/>
    <n v="16514.144499999999"/>
    <n v="9413.062364999998"/>
    <n v="8848.2786230999973"/>
    <n v="7583.6799499999997"/>
    <n v="0"/>
    <n v="7583.6799499999997"/>
    <n v="7513.6799499999997"/>
    <n v="7513.6799499999997"/>
    <n v="7723.6799499999997"/>
    <x v="283"/>
    <x v="283"/>
    <n v="12.640398032999997"/>
    <n v="10.833828499999999"/>
    <n v="0"/>
    <n v="10.833828499999999"/>
    <n v="-0.1"/>
    <n v="10.7338285"/>
    <n v="0"/>
    <n v="10.7338285"/>
    <n v="11.0338285"/>
    <n v="13.447231949999997"/>
    <n v="15781.14"/>
    <n v="0.03"/>
    <n v="16254.574199999999"/>
    <n v="9265.1072939999995"/>
    <n v="8709.2008563599993"/>
    <n v="7464.4792199999993"/>
    <m/>
    <n v="7464.4792199999993"/>
    <n v="7394.4792199999993"/>
    <n v="7289.4792199999993"/>
    <n v="7499.4792199999993"/>
    <n v="23.220820285714286"/>
    <n v="13.235867562857143"/>
    <n v="12.441715509085713"/>
    <n v="10.663541742857142"/>
    <n v="0"/>
    <n v="10.663541742857142"/>
    <n v="-0.1"/>
    <n v="10.563541742857142"/>
    <n v="-0.15"/>
    <n v="10.413541742857142"/>
    <n v="10.713541742857142"/>
    <n v="13.235867562857143"/>
    <n v="259.57029999999941"/>
    <n v="0.37081471428571078"/>
    <n v="147.9550709999985"/>
    <n v="0.21136438714285433"/>
    <n v="139.07776673999797"/>
    <n v="0.1986825239142842"/>
    <n v="119.20073000000048"/>
    <n v="0.17028675714285768"/>
    <n v="0.21"/>
    <n v="15.260000000000002"/>
    <n v="15.470000000000002"/>
    <n v="15.530000000000003"/>
    <n v="15.560000000000002"/>
    <n v="15.590000000000002"/>
    <m/>
    <m/>
    <n v="0"/>
    <m/>
    <n v="0"/>
    <m/>
    <m/>
    <m/>
    <n v="9413.062364999998"/>
    <n v="21400041301"/>
    <s v="large pack = no carton barcode"/>
    <n v="21400041318"/>
  </r>
  <r>
    <x v="0"/>
    <n v="328"/>
    <s v="L5"/>
    <s v="LGR"/>
    <x v="4"/>
    <x v="0"/>
    <s v="LPT"/>
    <x v="5"/>
    <x v="133"/>
    <x v="0"/>
    <x v="326"/>
    <x v="29"/>
    <x v="27"/>
    <x v="2"/>
    <s v="$/KG"/>
    <n v="20518.41"/>
    <n v="0.03"/>
    <n v="21133.962299999999"/>
    <n v="12046.358510999999"/>
    <n v="11323.577000339998"/>
    <n v="9705.2079299999987"/>
    <n v="0"/>
    <n v="9705.2079299999987"/>
    <n v="9605.2079299999987"/>
    <n v="9605.2079299999987"/>
    <n v="9905.2079299999987"/>
    <x v="284"/>
    <x v="284"/>
    <n v="11.323577000339997"/>
    <n v="9.7052079299999985"/>
    <n v="0"/>
    <n v="9.7052079299999985"/>
    <n v="-0.1"/>
    <n v="9.6052079299999988"/>
    <n v="0"/>
    <n v="9.6052079299999988"/>
    <n v="9.9052079299999995"/>
    <n v="12.046358510999999"/>
    <n v="20158.41"/>
    <n v="0.03"/>
    <n v="20763.1623"/>
    <n v="11835.002510999999"/>
    <n v="11124.902360339998"/>
    <n v="9534.9279299999998"/>
    <m/>
    <n v="9534.9279299999998"/>
    <n v="9434.9279299999998"/>
    <n v="9284.9279299999998"/>
    <n v="9584.9279300000017"/>
    <n v="20.763162300000001"/>
    <n v="11.835002510999999"/>
    <n v="11.124902360339998"/>
    <n v="9.5349279300000003"/>
    <n v="0"/>
    <n v="9.5349279300000003"/>
    <n v="-0.1"/>
    <n v="9.4349279300000006"/>
    <n v="-0.15"/>
    <n v="9.2849279300000003"/>
    <n v="9.584927930000001"/>
    <n v="11.835002510999999"/>
    <n v="370.79999999999927"/>
    <n v="0.37079999999999913"/>
    <n v="211.35599999999977"/>
    <n v="0.21135600000000032"/>
    <n v="198.67463999999927"/>
    <n v="0.19867463999999835"/>
    <n v="170.27999999999884"/>
    <n v="0.17027999999999821"/>
    <n v="0.21"/>
    <n v="13.840000000000002"/>
    <n v="14.050000000000002"/>
    <n v="14.110000000000003"/>
    <n v="14.140000000000002"/>
    <n v="14.170000000000002"/>
    <m/>
    <m/>
    <n v="0"/>
    <m/>
    <n v="0"/>
    <m/>
    <m/>
    <m/>
    <n v="12046.358510999999"/>
    <n v="21400041271"/>
    <s v="large pack = no carton barcode"/>
    <n v="21400041288"/>
  </r>
  <r>
    <x v="0"/>
    <n v="329"/>
    <s v="L5"/>
    <s v="LGR"/>
    <x v="4"/>
    <x v="0"/>
    <s v="LPT"/>
    <x v="5"/>
    <x v="135"/>
    <x v="0"/>
    <x v="327"/>
    <x v="25"/>
    <x v="23"/>
    <x v="6"/>
    <s v="$/KG"/>
    <n v="112.71"/>
    <n v="0.03"/>
    <n v="116.09129999999999"/>
    <n v="66.172040999999993"/>
    <n v="62.201718539999987"/>
    <n v="53.311829999999993"/>
    <n v="0"/>
    <n v="53.311829999999993"/>
    <n v="52.911829999999995"/>
    <n v="52.911829999999995"/>
    <n v="54.111829999999998"/>
    <x v="285"/>
    <x v="285"/>
    <n v="15.550429634999997"/>
    <n v="13.327957499999998"/>
    <n v="0"/>
    <n v="13.327957499999998"/>
    <n v="-0.1"/>
    <n v="13.227957499999999"/>
    <n v="0"/>
    <n v="13.227957499999999"/>
    <n v="13.527957499999999"/>
    <n v="16.543010249999998"/>
    <n v="111.3"/>
    <n v="0.03"/>
    <n v="114.639"/>
    <n v="65.344229999999996"/>
    <n v="61.423576199999992"/>
    <n v="52.644899999999993"/>
    <m/>
    <n v="52.644899999999993"/>
    <n v="52.244899999999994"/>
    <n v="51.644899999999993"/>
    <n v="52.844899999999996"/>
    <n v="28.659749999999999"/>
    <n v="16.336057499999999"/>
    <n v="15.355894049999998"/>
    <n v="13.161224999999998"/>
    <n v="0"/>
    <n v="13.161224999999998"/>
    <n v="-0.1"/>
    <n v="13.061224999999999"/>
    <n v="-0.15"/>
    <n v="12.911224999999998"/>
    <n v="13.211224999999999"/>
    <n v="16.336057499999999"/>
    <n v="1.4522999999999939"/>
    <n v="0.36307499999999848"/>
    <n v="0.82781099999999697"/>
    <n v="0.20695274999999924"/>
    <n v="0.77814233999999516"/>
    <n v="0.19453558499999879"/>
    <n v="0.66693000000000069"/>
    <n v="0.16673250000000017"/>
    <n v="0.21"/>
    <n v="18.37"/>
    <n v="18.580000000000002"/>
    <n v="18.64"/>
    <n v="18.670000000000002"/>
    <n v="18.700000000000003"/>
    <m/>
    <m/>
    <m/>
    <m/>
    <n v="0"/>
    <m/>
    <m/>
    <m/>
    <n v="66.172040999999993"/>
    <n v="21400044494"/>
    <n v="21400044500"/>
    <n v="21400044517"/>
  </r>
  <r>
    <x v="0"/>
    <n v="330"/>
    <s v="L5"/>
    <s v="LGR"/>
    <x v="4"/>
    <x v="0"/>
    <s v="LPT"/>
    <x v="5"/>
    <x v="135"/>
    <x v="0"/>
    <x v="328"/>
    <x v="27"/>
    <x v="25"/>
    <x v="2"/>
    <s v="$/KG"/>
    <n v="1405.64"/>
    <n v="0.03"/>
    <n v="1447.8092000000001"/>
    <n v="825.25124400000004"/>
    <n v="775.73616935999996"/>
    <n v="664.86771999999996"/>
    <n v="-27.5"/>
    <n v="637.36771999999996"/>
    <n v="631.86771999999996"/>
    <n v="631.86771999999996"/>
    <n v="648.36771999999996"/>
    <x v="286"/>
    <x v="286"/>
    <n v="14.104293988363636"/>
    <n v="12.088503999999999"/>
    <n v="-0.5"/>
    <n v="11.588503999999999"/>
    <n v="-0.1"/>
    <n v="11.488503999999999"/>
    <n v="0"/>
    <n v="11.488503999999999"/>
    <n v="11.788504"/>
    <n v="15.004568072727274"/>
    <n v="1385.85"/>
    <n v="0.03"/>
    <n v="1427.4255000000001"/>
    <n v="813.63253499999996"/>
    <n v="764.81458289999989"/>
    <n v="655.50704999999994"/>
    <m/>
    <n v="655.50704999999994"/>
    <n v="650.00704999999994"/>
    <n v="641.75704999999994"/>
    <n v="658.25704999999994"/>
    <n v="25.95319090909091"/>
    <n v="14.793318818181817"/>
    <n v="13.905719689090906"/>
    <n v="11.918309999999998"/>
    <n v="0"/>
    <n v="11.918309999999998"/>
    <n v="-0.1"/>
    <n v="11.818309999999999"/>
    <n v="-0.15"/>
    <n v="11.668309999999998"/>
    <n v="11.968309999999999"/>
    <n v="14.793318818181817"/>
    <n v="20.38370000000009"/>
    <n v="0.37061272727272865"/>
    <n v="11.618709000000081"/>
    <n v="0.21124925454545718"/>
    <n v="10.921586460000071"/>
    <n v="0.19857429927272996"/>
    <n v="9.3606700000000274"/>
    <n v="0.1701940000000004"/>
    <n v="0.21"/>
    <n v="17"/>
    <n v="17.21"/>
    <n v="17.27"/>
    <n v="17.3"/>
    <n v="17.330000000000002"/>
    <m/>
    <m/>
    <n v="0"/>
    <m/>
    <n v="0"/>
    <m/>
    <m/>
    <m/>
    <n v="825.25124400000004"/>
    <n v="21400044470"/>
    <s v="large pack = no carton barcode"/>
    <n v="21400044487"/>
  </r>
  <r>
    <x v="0"/>
    <n v="331"/>
    <s v="L5"/>
    <s v="LGR"/>
    <x v="4"/>
    <x v="0"/>
    <s v="LPT"/>
    <x v="5"/>
    <x v="135"/>
    <x v="0"/>
    <x v="329"/>
    <x v="22"/>
    <x v="20"/>
    <x v="2"/>
    <s v="$/KG"/>
    <n v="4276.8500000000004"/>
    <n v="0.03"/>
    <n v="4405.1555000000008"/>
    <n v="2510.9386350000004"/>
    <n v="2360.2823169000003"/>
    <n v="2022.9500500000001"/>
    <n v="0"/>
    <n v="2022.9500500000001"/>
    <n v="2004.9500500000001"/>
    <n v="2004.9500500000001"/>
    <n v="2058.9500500000004"/>
    <x v="287"/>
    <x v="287"/>
    <n v="13.112679538333335"/>
    <n v="11.23861138888889"/>
    <n v="0"/>
    <n v="11.23861138888889"/>
    <n v="-0.1"/>
    <n v="11.13861138888889"/>
    <n v="0"/>
    <n v="11.13861138888889"/>
    <n v="11.438611388888891"/>
    <n v="13.949659083333335"/>
    <n v="4212.04"/>
    <n v="0.03"/>
    <n v="4338.4012000000002"/>
    <n v="2472.888684"/>
    <n v="2324.5153629599999"/>
    <n v="1992.2949199999998"/>
    <m/>
    <n v="1992.2949199999998"/>
    <n v="1974.2949199999998"/>
    <n v="1947.2949199999998"/>
    <n v="2001.29492"/>
    <n v="24.102228888888892"/>
    <n v="13.738270466666666"/>
    <n v="12.913974238666666"/>
    <n v="11.06830511111111"/>
    <n v="0"/>
    <n v="11.06830511111111"/>
    <n v="-0.1"/>
    <n v="10.968305111111111"/>
    <n v="-0.15"/>
    <n v="10.81830511111111"/>
    <n v="11.118305111111111"/>
    <n v="13.738270466666666"/>
    <n v="66.754300000000512"/>
    <n v="0.37085722222222373"/>
    <n v="38.049951000000419"/>
    <n v="0.21138861666666919"/>
    <n v="35.766953940000349"/>
    <n v="0.19870529966666872"/>
    <n v="30.655130000000327"/>
    <n v="0.17030627777777951"/>
    <n v="0.21"/>
    <n v="15.770000000000003"/>
    <n v="15.980000000000004"/>
    <n v="16.040000000000003"/>
    <n v="16.070000000000004"/>
    <n v="16.100000000000005"/>
    <m/>
    <m/>
    <n v="0"/>
    <m/>
    <n v="0"/>
    <m/>
    <m/>
    <m/>
    <n v="2510.9386350000004"/>
    <n v="21400044456"/>
    <s v="large pack = no carton barcode"/>
    <n v="21400044463"/>
  </r>
  <r>
    <x v="1"/>
    <n v="332"/>
    <s v="L5"/>
    <s v="LGR"/>
    <x v="4"/>
    <x v="0"/>
    <s v="LPT"/>
    <x v="5"/>
    <x v="135"/>
    <x v="0"/>
    <x v="330"/>
    <x v="29"/>
    <x v="27"/>
    <x v="2"/>
    <s v="$/KG"/>
    <n v="23858.79"/>
    <n v="0.03"/>
    <n v="24574.5537"/>
    <n v="14007.495609"/>
    <n v="13167.045872459999"/>
    <n v="11285.20767"/>
    <n v="-500"/>
    <n v="10785.20767"/>
    <n v="10685.20767"/>
    <n v="10685.20767"/>
    <n v="10985.207670000002"/>
    <x v="288"/>
    <x v="288"/>
    <n v="13.167045872459999"/>
    <n v="11.28520767"/>
    <n v="-0.5"/>
    <n v="10.78520767"/>
    <n v="-0.1"/>
    <n v="10.68520767"/>
    <n v="0"/>
    <n v="10.68520767"/>
    <n v="10.985207670000001"/>
    <n v="14.007495608999999"/>
    <n v="23498.79"/>
    <n v="0.03"/>
    <n v="24203.753700000001"/>
    <n v="13796.139609"/>
    <n v="12968.371232459998"/>
    <n v="11114.927669999999"/>
    <m/>
    <n v="11114.927669999999"/>
    <n v="11014.927669999999"/>
    <n v="10864.927669999999"/>
    <n v="11164.927669999999"/>
    <n v="24.2037537"/>
    <n v="13.796139608999999"/>
    <n v="12.968371232459999"/>
    <n v="11.114927669999998"/>
    <n v="0"/>
    <n v="11.114927669999998"/>
    <n v="-0.1"/>
    <n v="11.014927669999999"/>
    <n v="-0.15"/>
    <n v="10.864927669999998"/>
    <n v="11.164927669999999"/>
    <n v="13.796139608999999"/>
    <n v="370.79999999999927"/>
    <n v="0.37079999999999913"/>
    <n v="211.35599999999977"/>
    <n v="0.21135600000000032"/>
    <n v="198.67464000000109"/>
    <n v="0.19867464000000012"/>
    <n v="170.28000000000065"/>
    <n v="0.17028000000000176"/>
    <n v="0.21"/>
    <n v="15.830000000000002"/>
    <n v="16.040000000000003"/>
    <n v="16.100000000000001"/>
    <n v="16.130000000000003"/>
    <n v="16.160000000000004"/>
    <m/>
    <m/>
    <n v="0"/>
    <m/>
    <n v="0"/>
    <m/>
    <m/>
    <m/>
    <n v="14007.495609"/>
    <n v="21400043176"/>
    <s v="large pack = no carton barcode"/>
    <n v="21400043183"/>
  </r>
  <r>
    <x v="0"/>
    <n v="333"/>
    <s v="L5"/>
    <s v="LGR"/>
    <x v="4"/>
    <x v="0"/>
    <s v="LPI"/>
    <x v="7"/>
    <x v="136"/>
    <x v="0"/>
    <x v="331"/>
    <x v="35"/>
    <x v="32"/>
    <x v="0"/>
    <s v="$/KG"/>
    <n v="234.12"/>
    <n v="0.03"/>
    <n v="241.14360000000002"/>
    <n v="137.451852"/>
    <n v="129.20474088"/>
    <n v="110.73876"/>
    <n v="0"/>
    <n v="110.73876"/>
    <n v="110.28276"/>
    <n v="110.28276"/>
    <n v="111.65075999999999"/>
    <x v="289"/>
    <x v="289"/>
    <n v="28.334373000000003"/>
    <n v="24.284815789473686"/>
    <n v="0"/>
    <n v="24.284815789473686"/>
    <n v="-0.1"/>
    <n v="24.184815789473685"/>
    <n v="0"/>
    <n v="24.184815789473685"/>
    <n v="24.484815789473686"/>
    <n v="30.142950000000003"/>
    <n v="232.44"/>
    <n v="0.03"/>
    <n v="239.41320000000002"/>
    <n v="136.46552399999999"/>
    <n v="128.27759255999999"/>
    <n v="109.94412"/>
    <m/>
    <n v="109.94412"/>
    <n v="109.48812"/>
    <n v="108.80412"/>
    <n v="110.17212000000001"/>
    <n v="52.502894736842116"/>
    <n v="29.926649999999999"/>
    <n v="28.131050999999999"/>
    <n v="24.110552631578948"/>
    <n v="0"/>
    <n v="24.110552631578948"/>
    <n v="-0.1"/>
    <n v="24.01055263157895"/>
    <n v="-0.15"/>
    <n v="23.860552631578951"/>
    <n v="24.160552631578952"/>
    <n v="29.926649999999999"/>
    <n v="1.730400000000003"/>
    <n v="0.37947368421052374"/>
    <n v="0.98632800000001453"/>
    <n v="0.21630000000000393"/>
    <n v="0.92714832000001479"/>
    <n v="0.20332200000000356"/>
    <n v="0.79464000000000112"/>
    <n v="0.1742631578947389"/>
    <n v="0.22"/>
    <n v="32.03"/>
    <n v="32.25"/>
    <n v="32.31"/>
    <n v="32.340000000000003"/>
    <n v="32.369999999999997"/>
    <m/>
    <m/>
    <n v="0"/>
    <m/>
    <n v="0"/>
    <m/>
    <m/>
    <m/>
    <n v="137.451852"/>
    <n v="5011987150133"/>
    <n v="5011987175976"/>
    <n v="21400009417"/>
  </r>
  <r>
    <x v="0"/>
    <n v="334"/>
    <s v="L5"/>
    <s v="LGR"/>
    <x v="4"/>
    <x v="0"/>
    <s v="LPI"/>
    <x v="7"/>
    <x v="136"/>
    <x v="0"/>
    <x v="332"/>
    <x v="33"/>
    <x v="31"/>
    <x v="2"/>
    <s v="$/KG"/>
    <n v="6952.56"/>
    <n v="0.03"/>
    <n v="7161.1368000000002"/>
    <n v="4081.8479759999996"/>
    <n v="3836.9370974399994"/>
    <n v="3288.56088"/>
    <n v="0"/>
    <n v="3288.56088"/>
    <n v="3271.56088"/>
    <n v="3271.56088"/>
    <n v="3322.56088"/>
    <x v="290"/>
    <x v="290"/>
    <n v="22.57021822023529"/>
    <n v="19.344475764705884"/>
    <n v="0"/>
    <n v="19.344475764705884"/>
    <n v="-0.1"/>
    <n v="19.244475764705882"/>
    <n v="0"/>
    <n v="19.244475764705882"/>
    <n v="19.544475764705883"/>
    <n v="24.010870447058821"/>
    <n v="6891.35"/>
    <n v="0.03"/>
    <n v="7098.0905000000002"/>
    <n v="4045.9115849999998"/>
    <n v="3803.1568898999994"/>
    <n v="3259.6085499999999"/>
    <m/>
    <n v="3259.6085499999999"/>
    <n v="3242.6085499999999"/>
    <n v="3217.1085499999999"/>
    <n v="3268.1085499999999"/>
    <n v="41.753473529411764"/>
    <n v="23.799479911764706"/>
    <n v="22.371511117058819"/>
    <n v="19.174167941176471"/>
    <n v="0"/>
    <n v="19.174167941176471"/>
    <n v="-0.1"/>
    <n v="19.074167941176469"/>
    <n v="-0.15"/>
    <n v="18.924167941176471"/>
    <n v="19.224167941176471"/>
    <n v="23.799479911764706"/>
    <n v="63.046299999999974"/>
    <n v="0.37086058823529555"/>
    <n v="35.93639099999973"/>
    <n v="0.21139053529411456"/>
    <n v="33.780207539999992"/>
    <n v="0.19870710317647067"/>
    <n v="28.952330000000075"/>
    <n v="0.17030782352941287"/>
    <n v="0.21"/>
    <n v="26.83"/>
    <n v="27.04"/>
    <n v="27.099999999999998"/>
    <n v="27.13"/>
    <n v="27.16"/>
    <m/>
    <m/>
    <n v="0"/>
    <m/>
    <n v="0"/>
    <m/>
    <m/>
    <m/>
    <n v="4081.8479759999996"/>
    <n v="5011987101272"/>
    <s v="large pack = no carton barcode"/>
    <n v="21400009394"/>
  </r>
  <r>
    <x v="0"/>
    <n v="335"/>
    <s v="L5"/>
    <s v="LGR"/>
    <x v="4"/>
    <x v="0"/>
    <s v="LMI"/>
    <x v="6"/>
    <x v="137"/>
    <x v="0"/>
    <x v="333"/>
    <x v="25"/>
    <x v="23"/>
    <x v="6"/>
    <s v="$/KG"/>
    <n v="66.7"/>
    <n v="0.03"/>
    <n v="68.701000000000008"/>
    <n v="39.159570000000002"/>
    <n v="36.809995800000003"/>
    <n v="31.549099999999999"/>
    <n v="0"/>
    <n v="31.549099999999999"/>
    <n v="31.149100000000001"/>
    <n v="31.149100000000001"/>
    <n v="32.3491"/>
    <x v="291"/>
    <x v="291"/>
    <n v="9.2024989500000007"/>
    <n v="7.8872749999999998"/>
    <n v="0"/>
    <n v="7.8872749999999998"/>
    <n v="-0.1"/>
    <n v="7.7872750000000002"/>
    <n v="0"/>
    <n v="7.7872750000000002"/>
    <n v="8.087275"/>
    <n v="9.7898925000000006"/>
    <n v="65.3"/>
    <n v="0.03"/>
    <n v="67.259"/>
    <n v="38.337629999999997"/>
    <n v="36.037372199999993"/>
    <n v="30.886899999999997"/>
    <m/>
    <n v="30.886899999999997"/>
    <n v="30.486899999999999"/>
    <n v="30.186899999999998"/>
    <n v="31.386899999999997"/>
    <n v="16.81475"/>
    <n v="9.5844074999999993"/>
    <n v="9.0093430499999982"/>
    <n v="7.7217249999999993"/>
    <n v="0"/>
    <n v="7.7217249999999993"/>
    <n v="-0.1"/>
    <n v="7.6217249999999996"/>
    <n v="-7.4999999999999997E-2"/>
    <n v="7.5467249999999995"/>
    <n v="7.8467249999999993"/>
    <n v="9.5844074999999993"/>
    <n v="1.4420000000000073"/>
    <n v="0.36050000000000182"/>
    <n v="0.821940000000005"/>
    <n v="0.20548500000000125"/>
    <n v="0.77262360000000996"/>
    <n v="0.19315590000000249"/>
    <n v="0.66220000000000212"/>
    <n v="0.16555000000000053"/>
    <n v="0.21"/>
    <n v="10.540000000000001"/>
    <n v="10.750000000000002"/>
    <n v="10.810000000000002"/>
    <n v="10.840000000000002"/>
    <n v="12.620000000000001"/>
    <m/>
    <m/>
    <n v="0"/>
    <m/>
    <n v="0"/>
    <m/>
    <m/>
    <m/>
    <n v="39.159570000000002"/>
    <n v="21400027213"/>
    <n v="21400027206"/>
    <n v="21400027220"/>
  </r>
  <r>
    <x v="0"/>
    <n v="336"/>
    <s v="L5"/>
    <s v="LGR"/>
    <x v="4"/>
    <x v="0"/>
    <s v="LMI"/>
    <x v="6"/>
    <x v="137"/>
    <x v="0"/>
    <x v="334"/>
    <x v="26"/>
    <x v="24"/>
    <x v="2"/>
    <s v="$/KG"/>
    <n v="755.86"/>
    <n v="0.03"/>
    <n v="778.53579999999999"/>
    <n v="443.76540599999998"/>
    <n v="417.13948163999999"/>
    <n v="357.52177999999998"/>
    <n v="0"/>
    <n v="357.52177999999998"/>
    <n v="352.52177999999998"/>
    <n v="352.52177999999998"/>
    <n v="367.52177999999998"/>
    <x v="292"/>
    <x v="292"/>
    <n v="8.3427896327999989"/>
    <n v="7.1504355999999998"/>
    <n v="0"/>
    <n v="7.1504355999999998"/>
    <n v="-0.1"/>
    <n v="7.0504355999999992"/>
    <n v="0"/>
    <n v="7.0504355999999992"/>
    <n v="7.3504355999999991"/>
    <n v="8.8753081199999997"/>
    <n v="737.85"/>
    <n v="0.03"/>
    <n v="759.9855"/>
    <n v="433.19173499999994"/>
    <n v="407.20023089999989"/>
    <n v="349.00304999999997"/>
    <m/>
    <n v="349.00304999999997"/>
    <n v="344.00304999999997"/>
    <n v="340.25304999999997"/>
    <n v="355.25304999999997"/>
    <n v="15.19971"/>
    <n v="8.6638346999999989"/>
    <n v="8.1440046179999985"/>
    <n v="6.9800609999999992"/>
    <n v="0"/>
    <n v="6.9800609999999992"/>
    <n v="-0.1"/>
    <n v="6.8800609999999995"/>
    <n v="-7.4999999999999997E-2"/>
    <n v="6.8050609999999994"/>
    <n v="7.1050609999999992"/>
    <n v="8.6638346999999989"/>
    <n v="18.550299999999993"/>
    <n v="0.3710059999999995"/>
    <n v="10.573671000000047"/>
    <n v="0.2114734200000008"/>
    <n v="9.9392507400000909"/>
    <n v="0.19878501480000033"/>
    <n v="8.518730000000005"/>
    <n v="0.1703746000000006"/>
    <n v="0.21"/>
    <n v="9.5000000000000018"/>
    <n v="9.7100000000000026"/>
    <n v="9.7700000000000031"/>
    <n v="9.8000000000000025"/>
    <n v="9.8300000000000018"/>
    <m/>
    <m/>
    <n v="0"/>
    <m/>
    <n v="0"/>
    <m/>
    <m/>
    <m/>
    <n v="443.76540599999998"/>
    <n v="21400023642"/>
    <s v="large pack = no carton barcode"/>
    <n v="21400023659"/>
  </r>
  <r>
    <x v="0"/>
    <n v="337"/>
    <s v="L5"/>
    <s v="LGR"/>
    <x v="4"/>
    <x v="0"/>
    <s v="LMI"/>
    <x v="6"/>
    <x v="138"/>
    <x v="0"/>
    <x v="335"/>
    <x v="30"/>
    <x v="28"/>
    <x v="2"/>
    <s v="$/KG"/>
    <n v="236.11"/>
    <n v="0.03"/>
    <n v="243.19330000000002"/>
    <n v="138.620181"/>
    <n v="130.30297013999999"/>
    <n v="111.68003"/>
    <n v="0"/>
    <n v="111.68003"/>
    <n v="109.88003"/>
    <n v="109.88003"/>
    <n v="115.28003000000001"/>
    <x v="293"/>
    <x v="293"/>
    <n v="7.2390538966666655"/>
    <n v="6.2044461111111113"/>
    <n v="0"/>
    <n v="6.2044461111111113"/>
    <n v="-0.1"/>
    <n v="6.1044461111111117"/>
    <n v="0"/>
    <n v="6.1044461111111117"/>
    <n v="6.4044461111111115"/>
    <n v="7.7011211666666668"/>
    <n v="229.63"/>
    <n v="0.03"/>
    <n v="236.5189"/>
    <n v="134.81577299999998"/>
    <n v="126.72682661999997"/>
    <n v="108.61498999999999"/>
    <m/>
    <n v="108.61498999999999"/>
    <n v="106.81498999999999"/>
    <n v="105.46499"/>
    <n v="110.86498999999999"/>
    <n v="13.139938888888889"/>
    <n v="7.4897651666666656"/>
    <n v="7.0403792566666645"/>
    <n v="6.0341661111111105"/>
    <n v="0"/>
    <n v="6.0341661111111105"/>
    <n v="-0.1"/>
    <n v="5.9341661111111108"/>
    <n v="-7.4999999999999997E-2"/>
    <n v="5.8591661111111106"/>
    <n v="6.1591661111111105"/>
    <n v="7.4897651666666656"/>
    <n v="6.6744000000000199"/>
    <n v="0.37080000000000091"/>
    <n v="3.8044080000000235"/>
    <n v="0.21135600000000121"/>
    <n v="3.5761435200000165"/>
    <n v="0.19867464000000101"/>
    <n v="3.0650400000000104"/>
    <n v="0.17028000000000088"/>
    <n v="0.21"/>
    <n v="9.490000000000002"/>
    <n v="9.7000000000000028"/>
    <n v="9.7600000000000033"/>
    <n v="9.7900000000000027"/>
    <n v="9.8200000000000021"/>
    <m/>
    <m/>
    <n v="0"/>
    <m/>
    <n v="0"/>
    <m/>
    <m/>
    <m/>
    <n v="138.620181"/>
    <n v="21400025806"/>
    <s v="large pack = no carton barcode"/>
    <n v="21400025813"/>
  </r>
  <r>
    <x v="0"/>
    <n v="338"/>
    <s v="L5"/>
    <s v="LGR"/>
    <x v="4"/>
    <x v="0"/>
    <s v="LMI"/>
    <x v="6"/>
    <x v="138"/>
    <x v="0"/>
    <x v="336"/>
    <x v="24"/>
    <x v="22"/>
    <x v="2"/>
    <s v="$/KG"/>
    <n v="10706.19"/>
    <n v="0.03"/>
    <n v="11027.375700000001"/>
    <n v="6285.6041489999998"/>
    <n v="5908.467900059999"/>
    <n v="5064.0278699999999"/>
    <n v="0"/>
    <n v="5064.0278699999999"/>
    <n v="4981.5278699999999"/>
    <n v="4981.5278699999999"/>
    <n v="5229.0278699999999"/>
    <x v="294"/>
    <x v="294"/>
    <n v="7.1617792727999987"/>
    <n v="6.1382155999999997"/>
    <n v="0"/>
    <n v="6.1382155999999997"/>
    <n v="-0.1"/>
    <n v="6.0382156"/>
    <n v="0"/>
    <n v="6.0382156"/>
    <n v="6.3382155999999998"/>
    <n v="7.6189141199999995"/>
    <n v="10409.200000000001"/>
    <n v="0.03"/>
    <n v="10721.476000000001"/>
    <n v="6111.2413200000001"/>
    <n v="5744.5668408000001"/>
    <n v="4923.5515999999998"/>
    <m/>
    <n v="4923.5515999999998"/>
    <n v="4841.0515999999998"/>
    <n v="4779.1765999999998"/>
    <n v="5026.6765999999998"/>
    <n v="12.995728484848486"/>
    <n v="7.4075652363636362"/>
    <n v="6.9631113221818186"/>
    <n v="5.9679413333333331"/>
    <n v="0"/>
    <n v="5.9679413333333331"/>
    <n v="-0.1"/>
    <n v="5.8679413333333335"/>
    <n v="-7.4999999999999997E-2"/>
    <n v="5.7929413333333333"/>
    <n v="6.0929413333333331"/>
    <n v="7.4075652363636362"/>
    <n v="305.89969999999994"/>
    <n v="0.37078751515151431"/>
    <n v="174.36282899999969"/>
    <n v="0.21134888363636328"/>
    <n v="163.90105925999887"/>
    <n v="0.1986679506181801"/>
    <n v="140.47627000000011"/>
    <n v="0.17027426666666656"/>
    <n v="0.21"/>
    <n v="9.41"/>
    <n v="9.620000000000001"/>
    <n v="9.6800000000000015"/>
    <n v="9.7100000000000009"/>
    <n v="9.74"/>
    <m/>
    <m/>
    <n v="0"/>
    <m/>
    <n v="0"/>
    <m/>
    <m/>
    <m/>
    <n v="6285.6041489999998"/>
    <n v="21400024762"/>
    <s v="large pack = no carton barcode"/>
    <n v="21400024762"/>
  </r>
  <r>
    <x v="0"/>
    <n v="339"/>
    <s v="L5"/>
    <s v="LGR"/>
    <x v="4"/>
    <x v="0"/>
    <s v="LMI"/>
    <x v="6"/>
    <x v="139"/>
    <x v="0"/>
    <x v="337"/>
    <x v="30"/>
    <x v="28"/>
    <x v="2"/>
    <s v="$/KG"/>
    <n v="224.06"/>
    <n v="0.03"/>
    <n v="230.7818"/>
    <n v="131.545626"/>
    <n v="123.65288844"/>
    <n v="105.98038"/>
    <n v="0"/>
    <n v="105.98038"/>
    <n v="104.18038"/>
    <n v="104.18038"/>
    <n v="109.58038000000001"/>
    <x v="295"/>
    <x v="295"/>
    <n v="6.8696049133333332"/>
    <n v="5.8877988888888888"/>
    <n v="0"/>
    <n v="5.8877988888888888"/>
    <n v="-0.1"/>
    <n v="5.7877988888888892"/>
    <n v="0"/>
    <n v="5.7877988888888892"/>
    <n v="6.087798888888889"/>
    <n v="7.3080903333333334"/>
    <n v="217.57"/>
    <n v="0.03"/>
    <n v="224.09710000000001"/>
    <n v="127.73534699999999"/>
    <n v="120.07122617999998"/>
    <n v="102.91060999999999"/>
    <m/>
    <n v="102.91060999999999"/>
    <n v="101.11060999999999"/>
    <n v="99.76061"/>
    <n v="105.16060999999999"/>
    <n v="12.449838888888889"/>
    <n v="7.0964081666666665"/>
    <n v="6.6706236766666658"/>
    <n v="5.7172561111111104"/>
    <n v="0"/>
    <n v="5.7172561111111104"/>
    <n v="-0.1"/>
    <n v="5.6172561111111108"/>
    <n v="-7.4999999999999997E-2"/>
    <n v="5.5422561111111106"/>
    <n v="5.8422561111111104"/>
    <n v="7.0964081666666665"/>
    <n v="6.6846999999999923"/>
    <n v="0.37137222222222199"/>
    <n v="3.8102790000000084"/>
    <n v="0.21168216666666684"/>
    <n v="3.5816622600000159"/>
    <n v="0.19898123666666745"/>
    <n v="3.0697700000000054"/>
    <n v="0.17054277777777838"/>
    <n v="0.21"/>
    <n v="9.1000000000000014"/>
    <n v="9.3100000000000023"/>
    <n v="9.3700000000000028"/>
    <n v="9.4000000000000021"/>
    <n v="9.4300000000000015"/>
    <m/>
    <m/>
    <n v="0"/>
    <m/>
    <n v="0"/>
    <m/>
    <m/>
    <m/>
    <n v="131.545626"/>
    <n v="21400025783"/>
    <s v="large pack = no carton barcode"/>
    <n v="21400025790"/>
  </r>
  <r>
    <x v="0"/>
    <n v="340"/>
    <s v="L5"/>
    <s v="LGR"/>
    <x v="4"/>
    <x v="0"/>
    <s v="LMI"/>
    <x v="6"/>
    <x v="139"/>
    <x v="0"/>
    <x v="338"/>
    <x v="24"/>
    <x v="22"/>
    <x v="2"/>
    <s v="$/KG"/>
    <n v="10170.040000000001"/>
    <n v="0.03"/>
    <n v="10475.141200000002"/>
    <n v="5970.830484000001"/>
    <n v="5612.5806549600002"/>
    <n v="4810.4289200000003"/>
    <n v="0"/>
    <n v="4810.4289200000003"/>
    <n v="4727.9289200000003"/>
    <n v="4727.9289200000003"/>
    <n v="4975.4289200000003"/>
    <x v="296"/>
    <x v="296"/>
    <n v="6.8031280666181821"/>
    <n v="5.8308229333333337"/>
    <n v="0"/>
    <n v="5.8308229333333337"/>
    <n v="-0.1"/>
    <n v="5.730822933333334"/>
    <n v="0"/>
    <n v="5.730822933333334"/>
    <n v="6.0308229333333339"/>
    <n v="7.2373702836363645"/>
    <n v="9873.0400000000009"/>
    <n v="0.03"/>
    <n v="10169.231200000002"/>
    <n v="5796.461784000001"/>
    <n v="5448.674076960001"/>
    <n v="4669.9479200000005"/>
    <m/>
    <n v="4669.9479200000005"/>
    <n v="4587.4479200000005"/>
    <n v="4525.5729200000005"/>
    <n v="4773.0729200000005"/>
    <n v="12.32634084848485"/>
    <n v="7.026014283636365"/>
    <n v="6.6044534266181829"/>
    <n v="5.6605429333333337"/>
    <n v="0"/>
    <n v="5.6605429333333337"/>
    <n v="-0.1"/>
    <n v="5.560542933333334"/>
    <n v="-7.4999999999999997E-2"/>
    <n v="5.4855429333333339"/>
    <n v="5.7855429333333337"/>
    <n v="7.026014283636365"/>
    <n v="305.90999999999985"/>
    <n v="0.37080000000000091"/>
    <n v="174.36869999999999"/>
    <n v="0.21135599999999943"/>
    <n v="163.90657799999917"/>
    <n v="0.19867463999999924"/>
    <n v="140.48099999999977"/>
    <n v="0.17027999999999999"/>
    <n v="0.21"/>
    <n v="9.02"/>
    <n v="9.23"/>
    <n v="9.2900000000000009"/>
    <n v="9.32"/>
    <n v="9.35"/>
    <m/>
    <m/>
    <n v="0"/>
    <m/>
    <n v="0"/>
    <m/>
    <m/>
    <m/>
    <n v="5970.830484000001"/>
    <n v="21400024748"/>
    <s v="large pack = no carton barcode"/>
    <n v="21400024748"/>
  </r>
  <r>
    <x v="0"/>
    <n v="341"/>
    <s v="L5"/>
    <s v="LGR"/>
    <x v="4"/>
    <x v="0"/>
    <s v="LMI"/>
    <x v="6"/>
    <x v="140"/>
    <x v="0"/>
    <x v="339"/>
    <x v="30"/>
    <x v="28"/>
    <x v="2"/>
    <s v="$/KG"/>
    <n v="270.72000000000003"/>
    <n v="0.03"/>
    <n v="278.84160000000003"/>
    <n v="158.93971200000001"/>
    <n v="149.40332928000001"/>
    <n v="128.05056000000002"/>
    <n v="0"/>
    <n v="128.05056000000002"/>
    <n v="126.25056000000002"/>
    <n v="126.25056000000002"/>
    <n v="131.65056000000001"/>
    <x v="297"/>
    <x v="297"/>
    <n v="8.3001849600000011"/>
    <n v="7.1139200000000011"/>
    <n v="0"/>
    <n v="7.1139200000000011"/>
    <n v="-0.1"/>
    <n v="7.0139200000000015"/>
    <n v="0"/>
    <n v="7.0139200000000015"/>
    <n v="7.3139200000000013"/>
    <n v="8.8299840000000014"/>
    <n v="264.24"/>
    <n v="0.03"/>
    <n v="272.16720000000004"/>
    <n v="155.13530400000002"/>
    <n v="145.82718576000002"/>
    <n v="124.98551999999999"/>
    <m/>
    <n v="124.98551999999999"/>
    <n v="123.18552"/>
    <n v="121.83552"/>
    <n v="127.23551999999999"/>
    <n v="15.120400000000002"/>
    <n v="8.6186280000000011"/>
    <n v="8.1015103200000009"/>
    <n v="6.9436399999999994"/>
    <n v="0"/>
    <n v="6.9436399999999994"/>
    <n v="-0.1"/>
    <n v="6.8436399999999997"/>
    <n v="-7.4999999999999997E-2"/>
    <n v="6.7686399999999995"/>
    <n v="7.0686399999999994"/>
    <n v="8.6186280000000011"/>
    <n v="6.6743999999999915"/>
    <n v="0.37079999999999913"/>
    <n v="3.8044079999999951"/>
    <n v="0.21135600000000032"/>
    <n v="3.576143519999988"/>
    <n v="0.19867464000000012"/>
    <n v="3.0650400000000246"/>
    <n v="0.17028000000000176"/>
    <n v="0.21"/>
    <n v="10.620000000000001"/>
    <n v="10.830000000000002"/>
    <n v="10.890000000000002"/>
    <n v="10.920000000000002"/>
    <n v="10.950000000000001"/>
    <m/>
    <m/>
    <n v="0"/>
    <m/>
    <n v="0"/>
    <m/>
    <m/>
    <m/>
    <n v="158.93971200000001"/>
    <n v="21400025745"/>
    <s v="large pack = no carton barcode"/>
    <n v="21400025752"/>
  </r>
  <r>
    <x v="0"/>
    <n v="342"/>
    <s v="L5"/>
    <s v="LGR"/>
    <x v="4"/>
    <x v="0"/>
    <s v="LMI"/>
    <x v="6"/>
    <x v="141"/>
    <x v="0"/>
    <x v="340"/>
    <x v="30"/>
    <x v="28"/>
    <x v="2"/>
    <s v="$/KG"/>
    <n v="267.19"/>
    <n v="0.03"/>
    <n v="275.20569999999998"/>
    <n v="156.86724899999999"/>
    <n v="147.45521405999997"/>
    <n v="126.38086999999999"/>
    <n v="0"/>
    <n v="126.38086999999999"/>
    <n v="124.58086999999999"/>
    <n v="124.58086999999999"/>
    <n v="129.98086999999998"/>
    <x v="298"/>
    <x v="298"/>
    <n v="8.1919563366666655"/>
    <n v="7.0211594444444438"/>
    <n v="0"/>
    <n v="7.0211594444444438"/>
    <n v="-0.1"/>
    <n v="6.9211594444444442"/>
    <n v="0"/>
    <n v="6.9211594444444442"/>
    <n v="7.221159444444444"/>
    <n v="8.7148471666666651"/>
    <n v="260.70999999999998"/>
    <n v="0.03"/>
    <n v="268.53129999999999"/>
    <n v="153.06284099999999"/>
    <n v="143.87907053999999"/>
    <n v="123.31582999999998"/>
    <m/>
    <n v="123.31582999999998"/>
    <n v="121.51582999999998"/>
    <n v="120.16582999999999"/>
    <n v="125.56582999999998"/>
    <n v="14.918405555555555"/>
    <n v="8.5034911666666666"/>
    <n v="7.9932816966666662"/>
    <n v="6.850879444444443"/>
    <n v="0"/>
    <n v="6.850879444444443"/>
    <n v="-0.1"/>
    <n v="6.7508794444444433"/>
    <n v="-7.4999999999999997E-2"/>
    <n v="6.6758794444444431"/>
    <n v="6.975879444444443"/>
    <n v="8.5034911666666666"/>
    <n v="6.6743999999999915"/>
    <n v="0.37079999999999913"/>
    <n v="3.8044079999999951"/>
    <n v="0.21135599999999855"/>
    <n v="3.576143519999988"/>
    <n v="0.19867463999999924"/>
    <n v="3.0650400000000104"/>
    <n v="0.17028000000000088"/>
    <n v="0.21"/>
    <n v="10.38"/>
    <n v="10.590000000000002"/>
    <n v="10.650000000000002"/>
    <n v="10.680000000000001"/>
    <n v="10.71"/>
    <m/>
    <m/>
    <n v="0"/>
    <m/>
    <n v="0"/>
    <m/>
    <m/>
    <m/>
    <n v="156.86724899999996"/>
    <n v="21400053854"/>
    <n v="21400053915"/>
    <n v="21400053915"/>
  </r>
  <r>
    <x v="0"/>
    <n v="343"/>
    <s v="L5"/>
    <s v="LGR"/>
    <x v="4"/>
    <x v="0"/>
    <s v="LMI"/>
    <x v="6"/>
    <x v="142"/>
    <x v="0"/>
    <x v="341"/>
    <x v="30"/>
    <x v="28"/>
    <x v="2"/>
    <s v="$/KG"/>
    <n v="267.19"/>
    <n v="0.03"/>
    <n v="275.20569999999998"/>
    <n v="156.86724899999999"/>
    <n v="147.45521405999997"/>
    <n v="126.38086999999999"/>
    <n v="0"/>
    <n v="126.38086999999999"/>
    <n v="126.38086999999999"/>
    <n v="126.38086999999999"/>
    <n v="131.78086999999999"/>
    <x v="298"/>
    <x v="298"/>
    <n v="8.1919563366666655"/>
    <n v="7.0211594444444438"/>
    <n v="0"/>
    <n v="7.0211594444444438"/>
    <n v="0"/>
    <n v="7.0211594444444438"/>
    <n v="0"/>
    <n v="7.0211594444444438"/>
    <n v="7.3211594444444437"/>
    <n v="8.7148471666666651"/>
    <n v="260.70999999999998"/>
    <n v="0.03"/>
    <n v="268.53129999999999"/>
    <n v="153.06284099999999"/>
    <n v="143.87907053999999"/>
    <n v="123.31582999999998"/>
    <m/>
    <n v="123.31582999999998"/>
    <n v="121.51582999999998"/>
    <n v="120.16582999999999"/>
    <n v="125.56582999999998"/>
    <n v="14.918405555555555"/>
    <n v="8.5034911666666666"/>
    <n v="7.9932816966666662"/>
    <n v="6.850879444444443"/>
    <n v="0"/>
    <n v="6.850879444444443"/>
    <n v="-0.1"/>
    <n v="6.7508794444444433"/>
    <n v="-7.4999999999999997E-2"/>
    <n v="6.6758794444444431"/>
    <n v="6.975879444444443"/>
    <n v="8.5034911666666666"/>
    <n v="6.6743999999999915"/>
    <n v="0.37079999999999913"/>
    <n v="3.8044079999999951"/>
    <n v="0.21135599999999855"/>
    <n v="3.576143519999988"/>
    <n v="0.19867463999999924"/>
    <n v="3.0650400000000104"/>
    <n v="0.17028000000000088"/>
    <n v="0.21"/>
    <n v="10.38"/>
    <n v="10.590000000000002"/>
    <n v="10.650000000000002"/>
    <n v="10.680000000000001"/>
    <n v="10.71"/>
    <m/>
    <m/>
    <n v="0"/>
    <m/>
    <n v="0"/>
    <m/>
    <m/>
    <m/>
    <n v="156.86724899999996"/>
    <n v="21400053861"/>
    <n v="21400053922"/>
    <n v="21400053922"/>
  </r>
  <r>
    <x v="0"/>
    <n v="344"/>
    <s v="L5"/>
    <s v="LGR"/>
    <x v="4"/>
    <x v="0"/>
    <s v="LNI"/>
    <x v="0"/>
    <x v="143"/>
    <x v="0"/>
    <x v="342"/>
    <x v="37"/>
    <x v="29"/>
    <x v="6"/>
    <s v="$/UNIT"/>
    <n v="1046.8900000000001"/>
    <n v="0.03"/>
    <n v="1078.2967000000001"/>
    <n v="614.62911900000006"/>
    <n v="577.75137186000006"/>
    <n v="495.17897000000005"/>
    <n v="0"/>
    <n v="495.17897000000005"/>
    <n v="494.17897000000005"/>
    <n v="494.17897000000005"/>
    <n v="497.17896999999999"/>
    <x v="299"/>
    <x v="299"/>
    <n v="57.775137186000009"/>
    <n v="49.517897000000005"/>
    <n v="0"/>
    <n v="49.517897000000005"/>
    <n v="-0.1"/>
    <n v="49.417897000000004"/>
    <n v="0"/>
    <n v="49.417897000000004"/>
    <n v="49.717897000000001"/>
    <n v="61.462911900000009"/>
    <n v="1046.9000000000001"/>
    <n v="0.03"/>
    <n v="1078.307"/>
    <n v="614.6349899999999"/>
    <n v="577.75689059999991"/>
    <n v="495.18370000000004"/>
    <m/>
    <n v="495.18370000000004"/>
    <n v="495.18370000000004"/>
    <n v="495.18370000000004"/>
    <n v="498.18370000000004"/>
    <n v="107.83070000000001"/>
    <n v="61.463498999999992"/>
    <n v="57.775689059999991"/>
    <n v="49.518370000000004"/>
    <n v="0"/>
    <n v="49.518370000000004"/>
    <n v="0"/>
    <n v="49.518370000000004"/>
    <n v="0"/>
    <n v="49.518370000000004"/>
    <n v="49.818370000000002"/>
    <n v="61.463498999999992"/>
    <n v="-1.0299999999915599E-2"/>
    <n v="-1.0300000000000864E-3"/>
    <n v="-5.870999999842752E-3"/>
    <n v="-5.8709999998285411E-4"/>
    <n v="-5.5187399998430919E-3"/>
    <n v="-5.5187399998146702E-4"/>
    <n v="-4.729999999995016E-3"/>
    <n v="-4.729999999995016E-4"/>
    <n v="0"/>
    <n v="71.72"/>
    <n v="71.72"/>
    <n v="71.78"/>
    <n v="71.81"/>
    <n v="71.84"/>
    <m/>
    <m/>
    <n v="0"/>
    <m/>
    <n v="0"/>
    <m/>
    <m/>
    <m/>
    <n v="614.62911900000006"/>
    <n v="5011987230682"/>
    <n v="5011987230927"/>
    <s v="NA"/>
  </r>
  <r>
    <x v="1"/>
    <n v="345"/>
    <s v="L5"/>
    <s v="LGR"/>
    <x v="4"/>
    <x v="0"/>
    <s v="LPI"/>
    <x v="7"/>
    <x v="144"/>
    <x v="0"/>
    <x v="343"/>
    <x v="30"/>
    <x v="28"/>
    <x v="2"/>
    <s v="$/KG"/>
    <n v="1616.15"/>
    <n v="0.03"/>
    <n v="1664.6345000000001"/>
    <n v="948.84166500000003"/>
    <n v="891.91116509999995"/>
    <n v="764.43894999999998"/>
    <n v="0"/>
    <n v="764.43894999999998"/>
    <n v="764.43894999999998"/>
    <n v="764.43894999999998"/>
    <n v="769.83894999999995"/>
    <x v="300"/>
    <x v="300"/>
    <n v="49.55062028333333"/>
    <n v="42.468830555555556"/>
    <n v="0"/>
    <n v="42.468830555555556"/>
    <n v="0"/>
    <n v="42.468830555555556"/>
    <n v="0"/>
    <n v="42.468830555555556"/>
    <n v="42.768830555555553"/>
    <n v="52.713425833333332"/>
    <n v="1619.24"/>
    <n v="0.03"/>
    <n v="1667.8172"/>
    <n v="950.65580399999988"/>
    <n v="893.61645575999978"/>
    <n v="765.90051999999991"/>
    <m/>
    <n v="765.90051999999991"/>
    <n v="764.10051999999996"/>
    <n v="761.40051999999991"/>
    <n v="766.80052000000001"/>
    <n v="92.656511111111115"/>
    <n v="52.814211333333326"/>
    <n v="49.645358653333318"/>
    <n v="42.550028888888882"/>
    <n v="0"/>
    <n v="42.550028888888882"/>
    <n v="-0.1"/>
    <n v="42.450028888888887"/>
    <n v="-0.15"/>
    <n v="42.300028888888889"/>
    <n v="42.600028888888886"/>
    <n v="52.814211333333326"/>
    <n v="-3.1826999999998407"/>
    <n v="-0.17681666666666729"/>
    <n v="-1.814138999999841"/>
    <n v="-0.10078549999999353"/>
    <n v="-1.7052906599998323"/>
    <n v="-9.4738369999987526E-2"/>
    <n v="-1.4615699999999379"/>
    <n v="-8.1198333333325934E-2"/>
    <n v="-0.1"/>
    <n v="54.81"/>
    <n v="54.71"/>
    <n v="54.77"/>
    <n v="54.800000000000004"/>
    <n v="54.83"/>
    <m/>
    <m/>
    <n v="0"/>
    <m/>
    <n v="0"/>
    <m/>
    <m/>
    <m/>
    <n v="948.84166499999992"/>
    <n v="5011987223882"/>
    <s v="large pack = no carton barcode"/>
    <n v="21400049758"/>
  </r>
  <r>
    <x v="0"/>
    <n v="346"/>
    <s v="L6"/>
    <s v="LMS"/>
    <x v="5"/>
    <x v="0"/>
    <s v="LVC"/>
    <x v="8"/>
    <x v="145"/>
    <x v="16"/>
    <x v="344"/>
    <x v="1"/>
    <x v="1"/>
    <x v="1"/>
    <s v="$/L"/>
    <n v="40"/>
    <n v="0.03"/>
    <n v="41.2"/>
    <n v="23.483999999999998"/>
    <n v="22.074959999999997"/>
    <n v="18.919999999999998"/>
    <n v="-1.9420999999999997"/>
    <n v="16.977899999999998"/>
    <n v="16.410299999999999"/>
    <n v="16.410299999999999"/>
    <n v="18.113099999999999"/>
    <x v="301"/>
    <x v="301"/>
    <n v="3.8891754756871029"/>
    <n v="3.333333333333333"/>
    <n v="-0.34215997181113456"/>
    <n v="2.9911733615221983"/>
    <n v="-0.1"/>
    <n v="2.8911733615221986"/>
    <n v="0"/>
    <n v="2.8911733615221986"/>
    <n v="3.1911733615221984"/>
    <n v="3.73"/>
    <n v="39"/>
    <n v="0.03"/>
    <n v="40.17"/>
    <n v="22.896899999999999"/>
    <n v="21.523085999999999"/>
    <n v="18.446999999999999"/>
    <n v="-1.9420999999999999"/>
    <n v="16.504899999999999"/>
    <n v="15.937299999999999"/>
    <n v="15.937299999999999"/>
    <n v="17.640099999999997"/>
    <n v="7.0771670190274847"/>
    <n v="4.0339852008456658"/>
    <n v="3.7919460887949259"/>
    <n v="3.2499999999999996"/>
    <n v="-0.34215997181113456"/>
    <n v="2.9078400281888652"/>
    <n v="-0.1"/>
    <n v="2.8078400281888651"/>
    <n v="0"/>
    <n v="2.8078400281888651"/>
    <n v="3.107840028188865"/>
    <n v="3.63"/>
    <n v="1.0300000000000011"/>
    <n v="0.18146582100070408"/>
    <n v="0.58709999999999951"/>
    <n v="0.10343551797040185"/>
    <n v="0.55187399999999798"/>
    <n v="9.7229386892176972E-2"/>
    <n v="0.47299999999999898"/>
    <n v="8.3333333333333481E-2"/>
    <n v="0.1"/>
    <n v="5.1599999999999993"/>
    <n v="5.2599999999999989"/>
    <n v="5.3199999999999985"/>
    <n v="5.3499999999999988"/>
    <n v="5.379999999999999"/>
    <s v="EHC3"/>
    <n v="0.14000000000000001"/>
    <n v="0.13"/>
    <n v="0.16"/>
    <n v="0.18"/>
    <n v="0.27"/>
    <n v="0.1"/>
    <n v="0.15000000000000002"/>
    <n v="21.171479999999999"/>
    <n v="21400058880"/>
    <n v="21400058927"/>
    <n v="21400058965"/>
  </r>
  <r>
    <x v="0"/>
    <n v="347"/>
    <s v="L6"/>
    <s v="LMS"/>
    <x v="5"/>
    <x v="0"/>
    <s v="LVC"/>
    <x v="8"/>
    <x v="145"/>
    <x v="16"/>
    <x v="345"/>
    <x v="3"/>
    <x v="3"/>
    <x v="3"/>
    <s v="$/L"/>
    <n v="104.56"/>
    <n v="0.03"/>
    <n v="107.69680000000001"/>
    <n v="61.387176000000004"/>
    <n v="57.703945439999998"/>
    <n v="49.456879999999998"/>
    <n v="-7.5186600000000041"/>
    <n v="41.938219999999994"/>
    <n v="40.438219999999994"/>
    <n v="40.438219999999994"/>
    <n v="44.938219999999994"/>
    <x v="302"/>
    <x v="302"/>
    <n v="3.8469296959999997"/>
    <n v="3.2971253333333332"/>
    <n v="-0.50124400000000024"/>
    <n v="2.795881333333333"/>
    <n v="-0.1"/>
    <n v="2.6958813333333329"/>
    <n v="0"/>
    <n v="2.6958813333333329"/>
    <n v="2.9958813333333327"/>
    <n v="3.69"/>
    <n v="101.82"/>
    <n v="0.03"/>
    <n v="104.8746"/>
    <n v="59.778521999999995"/>
    <n v="56.191810679999989"/>
    <n v="48.160859999999992"/>
    <n v="-7.5186600000000041"/>
    <n v="40.642199999999988"/>
    <n v="39.142199999999988"/>
    <n v="39.142199999999988"/>
    <n v="43.642199999999981"/>
    <n v="6.9916400000000003"/>
    <n v="3.9852347999999997"/>
    <n v="3.7461207119999993"/>
    <n v="3.2107239999999995"/>
    <n v="-0.50124400000000024"/>
    <n v="2.7094799999999992"/>
    <n v="-0.1"/>
    <n v="2.6094799999999991"/>
    <n v="0"/>
    <n v="2.6094799999999991"/>
    <n v="2.909479999999999"/>
    <n v="3.59"/>
    <n v="2.8222000000000094"/>
    <n v="0.18814666666666735"/>
    <n v="1.6086540000000085"/>
    <n v="0.10724360000000033"/>
    <n v="1.5121347600000092"/>
    <n v="0.10080898400000038"/>
    <n v="1.2960200000000057"/>
    <n v="8.6401333333333774E-2"/>
    <n v="0.11"/>
    <n v="5.0999999999999996"/>
    <n v="5.21"/>
    <n v="5.27"/>
    <n v="5.3"/>
    <n v="5.33"/>
    <s v="EHC3"/>
    <n v="0.14000000000000001"/>
    <n v="0.13"/>
    <n v="0.16"/>
    <n v="0.18"/>
    <n v="0.27"/>
    <n v="0.1"/>
    <n v="0.15000000000000002"/>
    <n v="55.35"/>
    <n v="21400402560"/>
    <n v="21400403321"/>
    <n v="21400403383"/>
  </r>
  <r>
    <x v="0"/>
    <n v="348"/>
    <s v="L6"/>
    <s v="LMS"/>
    <x v="5"/>
    <x v="0"/>
    <s v="LVC"/>
    <x v="8"/>
    <x v="145"/>
    <x v="16"/>
    <x v="346"/>
    <x v="2"/>
    <x v="2"/>
    <x v="2"/>
    <s v="$/L"/>
    <n v="1381.73"/>
    <n v="0.03"/>
    <n v="1423.1819"/>
    <n v="811.21368299999995"/>
    <n v="762.54086201999985"/>
    <n v="653.55828999999994"/>
    <n v="-93.077329999999961"/>
    <n v="560.48095999999998"/>
    <n v="539.66095999999993"/>
    <n v="539.66095999999993"/>
    <n v="602.12095999999985"/>
    <x v="303"/>
    <x v="303"/>
    <n v="3.6625401634005756"/>
    <n v="3.1390888088376561"/>
    <n v="-0.44705730067243021"/>
    <n v="2.692031508165226"/>
    <n v="-0.1"/>
    <n v="2.5920315081652254"/>
    <n v="0"/>
    <n v="2.5920315081652254"/>
    <n v="2.8920315081652253"/>
    <n v="3.5"/>
    <n v="1344.29"/>
    <n v="0.03"/>
    <n v="1384.6187"/>
    <n v="789.2326589999999"/>
    <n v="741.87869945999989"/>
    <n v="635.84916999999996"/>
    <n v="-93.077329999999961"/>
    <n v="542.77184"/>
    <n v="521.95183999999995"/>
    <n v="521.95183999999995"/>
    <n v="584.41183999999987"/>
    <n v="6.6504260326609037"/>
    <n v="3.7907428386167146"/>
    <n v="3.5632982682997114"/>
    <n v="3.054030595581172"/>
    <n v="-0.44705730067243021"/>
    <n v="2.6069732949087419"/>
    <n v="-0.1"/>
    <n v="2.5069732949087413"/>
    <n v="0"/>
    <n v="2.5069732949087413"/>
    <n v="2.8069732949087411"/>
    <n v="3.39"/>
    <n v="38.563200000000052"/>
    <n v="0.1852219020172905"/>
    <n v="21.981024000000048"/>
    <n v="0.10557648414985588"/>
    <n v="20.662162559999956"/>
    <n v="9.924189510086423E-2"/>
    <n v="17.709119999999984"/>
    <n v="8.5058213256484105E-2"/>
    <n v="0.11"/>
    <n v="5.0699999999999994"/>
    <n v="5.18"/>
    <n v="5.2399999999999993"/>
    <n v="5.27"/>
    <n v="5.3"/>
    <s v="EHC1"/>
    <m/>
    <n v="0.03"/>
    <n v="0.04"/>
    <n v="0.06"/>
    <n v="7.0000000000000007E-2"/>
    <n v="0.05"/>
    <n v="0.05"/>
    <n v="728.69999999999993"/>
    <n v="21400012431"/>
    <s v="large pack = no carton barcode"/>
    <n v="21400012448"/>
  </r>
  <r>
    <x v="0"/>
    <n v="349"/>
    <s v="L6"/>
    <s v="LMS"/>
    <x v="5"/>
    <x v="0"/>
    <s v="LVC"/>
    <x v="8"/>
    <x v="145"/>
    <x v="16"/>
    <x v="347"/>
    <x v="12"/>
    <x v="11"/>
    <x v="2"/>
    <s v="$/L"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17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06"/>
    <n v="0.14419999999999966"/>
    <n v="0.14419999999999966"/>
    <n v="0.11103400000000008"/>
    <n v="0.11103400000000008"/>
    <n v="0.10437196000000037"/>
    <n v="0.10437196000000037"/>
    <n v="8.8760000000000172E-2"/>
    <n v="8.8760000000000172E-2"/>
    <n v="0.11"/>
    <n v="4.4599999999999991"/>
    <n v="4.5699999999999994"/>
    <n v="4.629999999999999"/>
    <n v="4.6599999999999993"/>
    <n v="4.6899999999999995"/>
    <s v="EHC1"/>
    <m/>
    <n v="0.03"/>
    <n v="0.04"/>
    <n v="0.06"/>
    <n v="7.0000000000000007E-2"/>
    <n v="0.05"/>
    <n v="0.05"/>
    <n v="3.17"/>
    <s v="bulk"/>
    <s v="bulk"/>
    <s v="bulk"/>
  </r>
  <r>
    <x v="0"/>
    <n v="350"/>
    <s v="L6"/>
    <s v="LMS"/>
    <x v="5"/>
    <x v="0"/>
    <s v="LVC"/>
    <x v="8"/>
    <x v="146"/>
    <x v="10"/>
    <x v="348"/>
    <x v="1"/>
    <x v="1"/>
    <x v="1"/>
    <s v="$/L"/>
    <n v="40"/>
    <n v="0.03"/>
    <n v="41.2"/>
    <n v="23.483999999999998"/>
    <n v="22.074959999999997"/>
    <n v="18.919999999999998"/>
    <n v="-1.9420999999999997"/>
    <n v="16.977899999999998"/>
    <n v="16.410299999999999"/>
    <n v="16.410299999999999"/>
    <n v="18.113099999999999"/>
    <x v="301"/>
    <x v="301"/>
    <n v="3.8891754756871029"/>
    <n v="3.333333333333333"/>
    <n v="-0.34215997181113456"/>
    <n v="2.9911733615221983"/>
    <n v="-0.1"/>
    <n v="2.8911733615221986"/>
    <n v="0"/>
    <n v="2.8911733615221986"/>
    <n v="3.1911733615221984"/>
    <n v="3.73"/>
    <n v="39"/>
    <n v="0.03"/>
    <n v="40.17"/>
    <n v="22.896899999999999"/>
    <n v="21.523085999999999"/>
    <n v="18.446999999999999"/>
    <n v="-1.9420999999999999"/>
    <n v="16.504899999999999"/>
    <n v="15.937299999999999"/>
    <n v="15.937299999999999"/>
    <n v="17.640099999999997"/>
    <n v="7.0771670190274847"/>
    <n v="4.0339852008456658"/>
    <n v="3.7919460887949259"/>
    <n v="3.2499999999999996"/>
    <n v="-0.34215997181113456"/>
    <n v="2.9078400281888652"/>
    <n v="-0.1"/>
    <n v="2.8078400281888651"/>
    <n v="0"/>
    <n v="2.8078400281888651"/>
    <n v="3.107840028188865"/>
    <n v="3.63"/>
    <n v="1.0300000000000011"/>
    <n v="0.18146582100070408"/>
    <n v="0.58709999999999951"/>
    <n v="0.10343551797040185"/>
    <n v="0.55187399999999798"/>
    <n v="9.7229386892176972E-2"/>
    <n v="0.47299999999999898"/>
    <n v="8.3333333333333481E-2"/>
    <n v="0.1"/>
    <n v="5.0299999999999994"/>
    <n v="5.129999999999999"/>
    <n v="5.1899999999999986"/>
    <n v="5.2199999999999989"/>
    <n v="5.2499999999999991"/>
    <s v="EHC3"/>
    <n v="0.14000000000000001"/>
    <n v="0.13"/>
    <n v="0.16"/>
    <n v="0.18"/>
    <n v="0.27"/>
    <n v="0.1"/>
    <n v="0.15000000000000002"/>
    <n v="21.171479999999999"/>
    <n v="21400058897"/>
    <n v="21400058934"/>
    <n v="21400058972"/>
  </r>
  <r>
    <x v="0"/>
    <n v="351"/>
    <s v="L6"/>
    <s v="LMS"/>
    <x v="5"/>
    <x v="0"/>
    <s v="LVC"/>
    <x v="8"/>
    <x v="146"/>
    <x v="10"/>
    <x v="349"/>
    <x v="3"/>
    <x v="3"/>
    <x v="3"/>
    <s v="$/L"/>
    <n v="104.56"/>
    <n v="0.03"/>
    <n v="107.69680000000001"/>
    <n v="61.387176000000004"/>
    <n v="57.703945439999998"/>
    <n v="49.456879999999998"/>
    <n v="-7.5186600000000041"/>
    <n v="41.938219999999994"/>
    <n v="40.438219999999994"/>
    <n v="40.438219999999994"/>
    <n v="44.938219999999994"/>
    <x v="302"/>
    <x v="302"/>
    <n v="3.8469296959999997"/>
    <n v="3.2971253333333332"/>
    <n v="-0.50124400000000024"/>
    <n v="2.795881333333333"/>
    <n v="-0.1"/>
    <n v="2.6958813333333329"/>
    <n v="0"/>
    <n v="2.6958813333333329"/>
    <n v="2.9958813333333327"/>
    <n v="3.69"/>
    <n v="101.82"/>
    <n v="0.03"/>
    <n v="104.8746"/>
    <n v="59.778521999999995"/>
    <n v="56.191810679999989"/>
    <n v="48.160859999999992"/>
    <n v="-7.5186600000000041"/>
    <n v="40.642199999999988"/>
    <n v="39.142199999999988"/>
    <n v="39.142199999999988"/>
    <n v="43.642199999999981"/>
    <n v="6.9916400000000003"/>
    <n v="3.9852347999999997"/>
    <n v="3.7461207119999993"/>
    <n v="3.2107239999999995"/>
    <n v="-0.50124400000000024"/>
    <n v="2.7094799999999992"/>
    <n v="-0.1"/>
    <n v="2.6094799999999991"/>
    <n v="0"/>
    <n v="2.6094799999999991"/>
    <n v="2.909479999999999"/>
    <n v="3.59"/>
    <n v="2.8222000000000094"/>
    <n v="0.18814666666666735"/>
    <n v="1.6086540000000085"/>
    <n v="0.10724360000000033"/>
    <n v="1.5121347600000092"/>
    <n v="0.10080898400000038"/>
    <n v="1.2960200000000057"/>
    <n v="8.6401333333333774E-2"/>
    <n v="0.11"/>
    <n v="5.0199999999999996"/>
    <n v="5.13"/>
    <n v="5.1899999999999995"/>
    <n v="5.22"/>
    <n v="5.25"/>
    <s v="EHC3"/>
    <n v="0.14000000000000001"/>
    <n v="0.13"/>
    <n v="0.16"/>
    <n v="0.18"/>
    <n v="0.27"/>
    <n v="0.1"/>
    <n v="0.15000000000000002"/>
    <n v="55.35"/>
    <n v="21400402577"/>
    <n v="21400403338"/>
    <n v="21400403390"/>
  </r>
  <r>
    <x v="0"/>
    <n v="352"/>
    <s v="L6"/>
    <s v="LMS"/>
    <x v="5"/>
    <x v="0"/>
    <s v="LVC"/>
    <x v="8"/>
    <x v="146"/>
    <x v="10"/>
    <x v="350"/>
    <x v="2"/>
    <x v="2"/>
    <x v="2"/>
    <s v="$/L"/>
    <n v="1381.73"/>
    <n v="0.03"/>
    <n v="1423.1819"/>
    <n v="811.21368299999995"/>
    <n v="762.54086201999985"/>
    <n v="653.55828999999994"/>
    <n v="-93.077329999999961"/>
    <n v="560.48095999999998"/>
    <n v="539.66095999999993"/>
    <n v="539.66095999999993"/>
    <n v="602.12095999999985"/>
    <x v="303"/>
    <x v="303"/>
    <n v="3.6625401634005756"/>
    <n v="3.1390888088376561"/>
    <n v="-0.44705730067243021"/>
    <n v="2.692031508165226"/>
    <n v="-0.1"/>
    <n v="2.5920315081652254"/>
    <n v="0"/>
    <n v="2.5920315081652254"/>
    <n v="2.8920315081652253"/>
    <n v="3.5"/>
    <n v="1344.29"/>
    <n v="0.03"/>
    <n v="1384.6187"/>
    <n v="789.2326589999999"/>
    <n v="741.87869945999989"/>
    <n v="635.84916999999996"/>
    <n v="-93.077329999999961"/>
    <n v="542.77184"/>
    <n v="521.95183999999995"/>
    <n v="521.95183999999995"/>
    <n v="584.41183999999987"/>
    <n v="6.6504260326609037"/>
    <n v="3.7907428386167146"/>
    <n v="3.5632982682997114"/>
    <n v="3.054030595581172"/>
    <n v="-0.44705730067243021"/>
    <n v="2.6069732949087419"/>
    <n v="-0.1"/>
    <n v="2.5069732949087413"/>
    <n v="0"/>
    <n v="2.5069732949087413"/>
    <n v="2.8069732949087411"/>
    <n v="3.39"/>
    <n v="38.563200000000052"/>
    <n v="0.1852219020172905"/>
    <n v="21.981024000000048"/>
    <n v="0.10557648414985588"/>
    <n v="20.662162559999956"/>
    <n v="9.924189510086423E-2"/>
    <n v="17.709119999999984"/>
    <n v="8.5058213256484105E-2"/>
    <n v="0.11"/>
    <n v="5.0099999999999989"/>
    <n v="5.1199999999999992"/>
    <n v="5.1799999999999988"/>
    <n v="5.2099999999999991"/>
    <n v="5.2399999999999993"/>
    <s v="EHC1"/>
    <m/>
    <n v="0.03"/>
    <n v="0.04"/>
    <n v="0.06"/>
    <n v="7.0000000000000007E-2"/>
    <n v="0.05"/>
    <n v="0.05"/>
    <n v="728.69999999999993"/>
    <n v="21400012455"/>
    <s v="large pack = no carton barcode"/>
    <n v="21400012462"/>
  </r>
  <r>
    <x v="0"/>
    <n v="353"/>
    <s v="L6"/>
    <s v="LMS"/>
    <x v="5"/>
    <x v="0"/>
    <s v="LVC"/>
    <x v="8"/>
    <x v="146"/>
    <x v="10"/>
    <x v="351"/>
    <x v="12"/>
    <x v="11"/>
    <x v="2"/>
    <s v="$/L"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17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06"/>
    <n v="0.14419999999999966"/>
    <n v="0.14419999999999966"/>
    <n v="0.11103400000000008"/>
    <n v="0.11103400000000008"/>
    <n v="0.10437196000000037"/>
    <n v="0.10437196000000037"/>
    <n v="8.8760000000000172E-2"/>
    <n v="8.8760000000000172E-2"/>
    <n v="0.11"/>
    <n v="4.4599999999999991"/>
    <n v="4.5699999999999994"/>
    <n v="4.629999999999999"/>
    <n v="4.6599999999999993"/>
    <n v="4.6899999999999995"/>
    <s v="EHC1"/>
    <m/>
    <n v="0.03"/>
    <n v="0.04"/>
    <n v="0.06"/>
    <n v="7.0000000000000007E-2"/>
    <n v="0.05"/>
    <n v="0.05"/>
    <n v="3.17"/>
    <s v="bulk"/>
    <s v="bulk"/>
    <s v="bulk"/>
  </r>
  <r>
    <x v="0"/>
    <n v="354"/>
    <s v="L6"/>
    <s v="LMS"/>
    <x v="5"/>
    <x v="0"/>
    <s v="LVC"/>
    <x v="8"/>
    <x v="147"/>
    <x v="10"/>
    <x v="352"/>
    <x v="1"/>
    <x v="1"/>
    <x v="1"/>
    <s v="$/L"/>
    <n v="85.81"/>
    <n v="0.03"/>
    <n v="88.38430000000001"/>
    <n v="50.379051000000004"/>
    <n v="47.356307940000001"/>
    <n v="40.58813"/>
    <n v="-0.56999999999999995"/>
    <n v="40.018129999999999"/>
    <n v="40.018129999999999"/>
    <n v="40.018129999999999"/>
    <n v="41.720930000000003"/>
    <x v="305"/>
    <x v="305"/>
    <n v="8.3432536892177591"/>
    <n v="7.1508333333333329"/>
    <n v="-0.1004228329809725"/>
    <n v="7.0504105003523607"/>
    <n v="0"/>
    <n v="7.0504105003523607"/>
    <n v="0"/>
    <n v="7.0504105003523607"/>
    <n v="7.3504105003523605"/>
    <n v="8.8758017970401699"/>
    <n v="83.572938689217764"/>
    <n v="0.03"/>
    <n v="86.080126849894299"/>
    <n v="49.065672304439744"/>
    <n v="46.121731966173357"/>
    <n v="39.53"/>
    <n v="-0.56999999999999995"/>
    <n v="38.96"/>
    <n v="38.96"/>
    <n v="38.96"/>
    <n v="40.662800000000004"/>
    <n v="15.16563193268046"/>
    <n v="8.6444102016278617"/>
    <n v="8.1257455895301902"/>
    <n v="6.9644115574348131"/>
    <n v="-0.1004228329809725"/>
    <n v="6.8639887244538409"/>
    <n v="0"/>
    <n v="6.8639887244538409"/>
    <n v="0"/>
    <n v="6.8639887244538409"/>
    <n v="7.1639887244538407"/>
    <n v="8.6444102016278617"/>
    <n v="2.3041731501057114"/>
    <n v="0.40595016739001366"/>
    <n v="1.3133786955602602"/>
    <n v="0.23139159541230825"/>
    <n v="1.2345759738266437"/>
    <n v="0.2175080996875689"/>
    <n v="1.0581299999999985"/>
    <n v="0.18642177589851983"/>
    <n v="0.23"/>
    <n v="10.150000000000002"/>
    <n v="10.380000000000003"/>
    <n v="10.440000000000003"/>
    <n v="10.470000000000002"/>
    <n v="10.500000000000002"/>
    <s v="EHC3"/>
    <n v="0.14000000000000001"/>
    <n v="0.13"/>
    <n v="0.16"/>
    <n v="0.18"/>
    <n v="0.27"/>
    <n v="0.1"/>
    <n v="0.15000000000000002"/>
    <n v="50.379051000000004"/>
    <n v="21400058903"/>
    <n v="21400058941"/>
    <n v="21400058989"/>
  </r>
  <r>
    <x v="0"/>
    <n v="355"/>
    <s v="L6"/>
    <s v="LMS"/>
    <x v="5"/>
    <x v="0"/>
    <s v="LVC"/>
    <x v="8"/>
    <x v="148"/>
    <x v="12"/>
    <x v="353"/>
    <x v="1"/>
    <x v="1"/>
    <x v="1"/>
    <s v="$/L"/>
    <n v="40"/>
    <n v="0.03"/>
    <n v="41.2"/>
    <n v="23.483999999999998"/>
    <n v="22.074959999999997"/>
    <n v="18.919999999999998"/>
    <n v="-1.9420999999999997"/>
    <n v="16.977899999999998"/>
    <n v="16.410299999999999"/>
    <n v="16.410299999999999"/>
    <n v="18.113099999999999"/>
    <x v="301"/>
    <x v="301"/>
    <n v="3.8891754756871029"/>
    <n v="3.333333333333333"/>
    <n v="-0.34215997181113456"/>
    <n v="2.9911733615221983"/>
    <n v="-0.1"/>
    <n v="2.8911733615221986"/>
    <n v="0"/>
    <n v="2.8911733615221986"/>
    <n v="3.1911733615221984"/>
    <n v="3.73"/>
    <n v="39"/>
    <n v="0.03"/>
    <n v="40.17"/>
    <n v="22.896899999999999"/>
    <n v="21.523085999999999"/>
    <n v="18.446999999999999"/>
    <n v="-1.9420999999999999"/>
    <n v="16.504899999999999"/>
    <n v="15.937299999999999"/>
    <n v="15.937299999999999"/>
    <n v="17.640099999999997"/>
    <n v="7.0771670190274847"/>
    <n v="4.0339852008456658"/>
    <n v="3.7919460887949259"/>
    <n v="3.2499999999999996"/>
    <n v="-0.34215997181113456"/>
    <n v="2.9078400281888652"/>
    <n v="-0.1"/>
    <n v="2.8078400281888651"/>
    <n v="0"/>
    <n v="2.8078400281888651"/>
    <n v="3.107840028188865"/>
    <n v="3.63"/>
    <n v="1.0300000000000011"/>
    <n v="0.18146582100070408"/>
    <n v="0.58709999999999951"/>
    <n v="0.10343551797040185"/>
    <n v="0.55187399999999798"/>
    <n v="9.7229386892176972E-2"/>
    <n v="0.47299999999999898"/>
    <n v="8.3333333333333481E-2"/>
    <n v="0.1"/>
    <n v="4.93"/>
    <n v="5.0299999999999994"/>
    <n v="5.089999999999999"/>
    <n v="5.1199999999999992"/>
    <n v="5.1499999999999995"/>
    <s v="EHC3"/>
    <n v="0.14000000000000001"/>
    <n v="0.13"/>
    <n v="0.16"/>
    <n v="0.18"/>
    <n v="0.27"/>
    <n v="0.1"/>
    <n v="0.15000000000000002"/>
    <n v="21.171479999999999"/>
    <n v="21400058873"/>
    <n v="21400058910"/>
    <n v="21400058958"/>
  </r>
  <r>
    <x v="0"/>
    <n v="356"/>
    <s v="L6"/>
    <s v="LMS"/>
    <x v="5"/>
    <x v="0"/>
    <s v="LVC"/>
    <x v="8"/>
    <x v="148"/>
    <x v="12"/>
    <x v="354"/>
    <x v="3"/>
    <x v="3"/>
    <x v="3"/>
    <s v="$/L"/>
    <n v="104.56"/>
    <n v="0.03"/>
    <n v="107.69680000000001"/>
    <n v="61.387176000000004"/>
    <n v="57.703945439999998"/>
    <n v="49.456879999999998"/>
    <n v="-7.5186600000000041"/>
    <n v="41.938219999999994"/>
    <n v="40.438219999999994"/>
    <n v="40.438219999999994"/>
    <n v="44.938219999999994"/>
    <x v="302"/>
    <x v="302"/>
    <n v="3.8469296959999997"/>
    <n v="3.2971253333333332"/>
    <n v="-0.50124400000000024"/>
    <n v="2.795881333333333"/>
    <n v="-0.1"/>
    <n v="2.6958813333333329"/>
    <n v="0"/>
    <n v="2.6958813333333329"/>
    <n v="2.9958813333333327"/>
    <n v="3.69"/>
    <n v="101.82"/>
    <n v="0.03"/>
    <n v="104.8746"/>
    <n v="59.778521999999995"/>
    <n v="56.191810679999989"/>
    <n v="48.160859999999992"/>
    <n v="-7.5186600000000041"/>
    <n v="40.642199999999988"/>
    <n v="39.142199999999988"/>
    <n v="39.142199999999988"/>
    <n v="43.642199999999981"/>
    <n v="6.9916400000000003"/>
    <n v="3.9852347999999997"/>
    <n v="3.7461207119999993"/>
    <n v="3.2107239999999995"/>
    <n v="-0.50124400000000024"/>
    <n v="2.7094799999999992"/>
    <n v="-0.1"/>
    <n v="2.6094799999999991"/>
    <n v="0"/>
    <n v="2.6094799999999991"/>
    <n v="2.909479999999999"/>
    <n v="3.59"/>
    <n v="2.8222000000000094"/>
    <n v="0.18814666666666735"/>
    <n v="1.6086540000000085"/>
    <n v="0.10724360000000033"/>
    <n v="1.5121347600000092"/>
    <n v="0.10080898400000038"/>
    <n v="1.2960200000000057"/>
    <n v="8.6401333333333774E-2"/>
    <n v="0.11"/>
    <n v="4.74"/>
    <n v="4.8500000000000005"/>
    <n v="4.91"/>
    <n v="4.9400000000000004"/>
    <n v="4.9700000000000006"/>
    <s v="EHC3"/>
    <n v="0.14000000000000001"/>
    <n v="0.13"/>
    <n v="0.16"/>
    <n v="0.18"/>
    <n v="0.27"/>
    <n v="0.1"/>
    <n v="0.15000000000000002"/>
    <n v="55.35"/>
    <n v="21400402539"/>
    <n v="21400403291"/>
    <n v="21400403352"/>
  </r>
  <r>
    <x v="0"/>
    <n v="357"/>
    <s v="L6"/>
    <s v="LMS"/>
    <x v="5"/>
    <x v="0"/>
    <s v="LVC"/>
    <x v="8"/>
    <x v="148"/>
    <x v="12"/>
    <x v="355"/>
    <x v="12"/>
    <x v="11"/>
    <x v="2"/>
    <s v="$/L"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17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06"/>
    <n v="0.14419999999999966"/>
    <n v="0.14419999999999966"/>
    <n v="0.11103400000000008"/>
    <n v="0.11103400000000008"/>
    <n v="0.10437196000000037"/>
    <n v="0.10437196000000037"/>
    <n v="8.8760000000000172E-2"/>
    <n v="8.8760000000000172E-2"/>
    <n v="0.11"/>
    <n v="4.4599999999999991"/>
    <n v="4.5699999999999994"/>
    <n v="4.629999999999999"/>
    <n v="4.6599999999999993"/>
    <n v="4.6899999999999995"/>
    <s v="EHC1"/>
    <m/>
    <n v="0.03"/>
    <n v="0.04"/>
    <n v="0.06"/>
    <n v="7.0000000000000007E-2"/>
    <n v="0.05"/>
    <n v="0.05"/>
    <n v="3.17"/>
    <s v="bulk"/>
    <s v="bulk"/>
    <s v="bulk"/>
  </r>
  <r>
    <x v="0"/>
    <n v="358"/>
    <s v="LQ"/>
    <s v="LMQ"/>
    <x v="5"/>
    <x v="2"/>
    <s v="LPC"/>
    <x v="1"/>
    <x v="149"/>
    <x v="15"/>
    <x v="356"/>
    <x v="1"/>
    <x v="1"/>
    <x v="1"/>
    <s v="$/L"/>
    <n v="66"/>
    <n v="0.03"/>
    <n v="67.98"/>
    <n v="38.748599999999996"/>
    <n v="36.423683999999994"/>
    <n v="31.218"/>
    <n v="0"/>
    <n v="31.218"/>
    <n v="31.218"/>
    <n v="31.218"/>
    <n v="32.9208"/>
    <x v="306"/>
    <x v="306"/>
    <n v="6.4171395348837201"/>
    <n v="5.5"/>
    <n v="0"/>
    <n v="5.5"/>
    <n v="0"/>
    <n v="5.5"/>
    <n v="0"/>
    <n v="5.5"/>
    <n v="5.8"/>
    <n v="6.8267441860465103"/>
    <n v="86.76"/>
    <n v="0.03"/>
    <n v="89.362800000000007"/>
    <n v="50.936796000000001"/>
    <n v="47.880588240000002"/>
    <n v="41.037480000000002"/>
    <m/>
    <n v="41.037480000000002"/>
    <n v="41.037480000000002"/>
    <n v="41.037480000000002"/>
    <n v="42.740280000000006"/>
    <n v="15.743974630021143"/>
    <n v="8.9740655391120505"/>
    <n v="8.4356216067653271"/>
    <n v="7.23"/>
    <n v="0"/>
    <n v="7.23"/>
    <n v="0"/>
    <n v="7.23"/>
    <n v="0"/>
    <n v="7.23"/>
    <n v="7.53"/>
    <n v="8.9740655391120505"/>
    <n v="-21.382800000000003"/>
    <n v="-3.7672304439746309"/>
    <n v="-12.188196000000005"/>
    <n v="-2.1473213530655402"/>
    <n v="-11.456904240000007"/>
    <n v="-2.018482071881607"/>
    <n v="-9.8194800000000022"/>
    <n v="-1.7300000000000004"/>
    <n v="-2.15"/>
    <n v="11.990000000000002"/>
    <n v="9.8400000000000016"/>
    <n v="9.8400000000000016"/>
    <n v="9.8400000000000016"/>
    <n v="9.8400000000000016"/>
    <s v="EHC3"/>
    <n v="0.14000000000000001"/>
    <n v="0.13"/>
    <n v="0.16"/>
    <n v="0.18"/>
    <n v="0.27"/>
    <n v="0.1"/>
    <n v="0.15"/>
    <n v="38.748599999999996"/>
    <n v="73102702158"/>
    <n v="73102702141"/>
    <n v="73102702165"/>
  </r>
  <r>
    <x v="0"/>
    <n v="359"/>
    <s v="LQ"/>
    <s v="LMQ"/>
    <x v="5"/>
    <x v="2"/>
    <s v="LPC"/>
    <x v="1"/>
    <x v="149"/>
    <x v="15"/>
    <x v="357"/>
    <x v="3"/>
    <x v="3"/>
    <x v="3"/>
    <s v="$/L"/>
    <n v="171.63"/>
    <n v="0.03"/>
    <n v="176.77889999999999"/>
    <n v="100.76397299999999"/>
    <n v="94.718134619999987"/>
    <n v="81.180989999999994"/>
    <n v="0"/>
    <n v="81.180989999999994"/>
    <n v="81.180989999999994"/>
    <n v="81.180989999999994"/>
    <n v="85.680989999999994"/>
    <x v="307"/>
    <x v="307"/>
    <n v="6.3145423079999992"/>
    <n v="5.4120659999999994"/>
    <n v="0"/>
    <n v="5.4120659999999994"/>
    <n v="0"/>
    <n v="5.4120659999999994"/>
    <n v="0"/>
    <n v="5.4120659999999994"/>
    <n v="5.7120659999999992"/>
    <n v="6.7175981999999994"/>
    <n v="214.92"/>
    <n v="0.03"/>
    <n v="221.36759999999998"/>
    <n v="126.17953199999998"/>
    <n v="118.60876007999998"/>
    <n v="101.65715999999999"/>
    <m/>
    <n v="101.65715999999999"/>
    <n v="101.65715999999999"/>
    <n v="101.65715999999999"/>
    <n v="106.15715999999998"/>
    <n v="14.757839999999998"/>
    <n v="8.4119687999999986"/>
    <n v="7.9072506719999991"/>
    <n v="6.7771439999999989"/>
    <n v="0"/>
    <n v="6.7771439999999989"/>
    <n v="0"/>
    <n v="6.7771439999999989"/>
    <n v="0"/>
    <n v="6.7771439999999989"/>
    <n v="7.0771439999999988"/>
    <n v="8.4119687999999986"/>
    <n v="-44.588699999999989"/>
    <n v="-2.9725799999999989"/>
    <n v="-25.415558999999988"/>
    <n v="-1.6943705999999992"/>
    <n v="-23.890625459999995"/>
    <n v="-1.5927083639999999"/>
    <n v="-20.476169999999996"/>
    <n v="-1.3650779999999996"/>
    <n v="-1.69"/>
    <n v="11.440000000000001"/>
    <n v="9.7500000000000018"/>
    <n v="9.7500000000000018"/>
    <n v="9.7500000000000018"/>
    <n v="9.7500000000000018"/>
    <s v="EHC3"/>
    <n v="0.14000000000000001"/>
    <n v="0.13"/>
    <n v="0.16"/>
    <n v="0.18"/>
    <n v="0.27"/>
    <n v="0.1"/>
    <n v="0.15"/>
    <n v="100.76397299999999"/>
    <n v="73102702264"/>
    <n v="73102702257"/>
    <n v="73102702271"/>
  </r>
  <r>
    <x v="0"/>
    <n v="360"/>
    <s v="LQ"/>
    <s v="LMQ"/>
    <x v="5"/>
    <x v="2"/>
    <s v="LPC"/>
    <x v="1"/>
    <x v="149"/>
    <x v="15"/>
    <x v="358"/>
    <x v="2"/>
    <x v="2"/>
    <x v="2"/>
    <s v="$/L"/>
    <n v="2323"/>
    <n v="0.03"/>
    <n v="2392.69"/>
    <n v="1363.8333"/>
    <n v="1282.0033019999998"/>
    <n v="1098.779"/>
    <n v="0"/>
    <n v="1098.779"/>
    <n v="1098.779"/>
    <n v="1098.779"/>
    <n v="1161.239"/>
    <x v="308"/>
    <x v="308"/>
    <n v="6.1575566858789621"/>
    <n v="5.2775168107588861"/>
    <n v="0"/>
    <n v="5.2775168107588861"/>
    <n v="0"/>
    <n v="5.2775168107588861"/>
    <n v="0"/>
    <n v="5.2775168107588861"/>
    <n v="5.5775168107588859"/>
    <n v="6.5505922190201735"/>
    <n v="2798.15"/>
    <n v="0.03"/>
    <n v="2882.0945000000002"/>
    <n v="1642.7938649999999"/>
    <n v="1544.2262330999997"/>
    <n v="1323.52495"/>
    <m/>
    <n v="1323.52495"/>
    <n v="1323.52495"/>
    <n v="1323.52495"/>
    <n v="1385.98495"/>
    <n v="13.842913064361193"/>
    <n v="7.8904604466858785"/>
    <n v="7.4170328198847253"/>
    <n v="6.3569882324687805"/>
    <n v="0"/>
    <n v="6.3569882324687805"/>
    <n v="0"/>
    <n v="6.3569882324687805"/>
    <n v="0"/>
    <n v="6.3569882324687805"/>
    <n v="6.6569882324687804"/>
    <n v="7.8904604466858785"/>
    <n v="-489.4045000000001"/>
    <n v="-2.3506460134486087"/>
    <n v="-278.96056499999986"/>
    <n v="-1.339868227665705"/>
    <n v="-262.22293109999987"/>
    <n v="-1.2594761340057632"/>
    <n v="-224.74594999999999"/>
    <n v="-1.0794714217098944"/>
    <n v="-1.34"/>
    <n v="10.860000000000001"/>
    <n v="9.5200000000000014"/>
    <n v="9.5200000000000014"/>
    <n v="9.5200000000000014"/>
    <n v="9.5200000000000014"/>
    <s v="EHC1"/>
    <m/>
    <n v="0.03"/>
    <n v="0.04"/>
    <n v="0.06"/>
    <n v="7.0000000000000007E-2"/>
    <n v="0.05"/>
    <n v="0.05"/>
    <n v="1363.8333"/>
    <n v="73102702325"/>
    <s v="large pack = no carton barcode"/>
    <n v="73102702332"/>
  </r>
  <r>
    <x v="0"/>
    <n v="361"/>
    <s v="LQ"/>
    <s v="LMQ"/>
    <x v="5"/>
    <x v="2"/>
    <s v="LPC"/>
    <x v="1"/>
    <x v="150"/>
    <x v="16"/>
    <x v="359"/>
    <x v="1"/>
    <x v="1"/>
    <x v="1"/>
    <s v="$/L"/>
    <n v="66"/>
    <n v="0.03"/>
    <n v="67.98"/>
    <n v="38.748599999999996"/>
    <n v="36.423683999999994"/>
    <n v="31.218"/>
    <n v="0"/>
    <n v="31.218"/>
    <n v="31.218"/>
    <n v="31.218"/>
    <n v="32.9208"/>
    <x v="306"/>
    <x v="306"/>
    <n v="6.4171395348837201"/>
    <n v="5.5"/>
    <n v="0"/>
    <n v="5.5"/>
    <n v="0"/>
    <n v="5.5"/>
    <n v="0"/>
    <n v="5.5"/>
    <n v="5.8"/>
    <n v="6.8267441860465103"/>
    <n v="86.76"/>
    <n v="0.03"/>
    <n v="89.362800000000007"/>
    <n v="50.936796000000001"/>
    <n v="47.880588240000002"/>
    <n v="41.037480000000002"/>
    <m/>
    <n v="41.037480000000002"/>
    <n v="41.037480000000002"/>
    <n v="41.037480000000002"/>
    <n v="42.740280000000006"/>
    <n v="15.743974630021143"/>
    <n v="8.9740655391120505"/>
    <n v="8.4356216067653271"/>
    <n v="7.23"/>
    <n v="0"/>
    <n v="7.23"/>
    <n v="0"/>
    <n v="7.23"/>
    <n v="0"/>
    <n v="7.23"/>
    <n v="7.53"/>
    <n v="8.9740655391120505"/>
    <n v="-21.382800000000003"/>
    <n v="-3.7672304439746309"/>
    <n v="-12.188196000000005"/>
    <n v="-2.1473213530655402"/>
    <n v="-11.456904240000007"/>
    <n v="-2.018482071881607"/>
    <n v="-9.8194800000000022"/>
    <n v="-1.7300000000000004"/>
    <n v="-2.15"/>
    <n v="11.990000000000002"/>
    <n v="9.8400000000000016"/>
    <n v="9.8400000000000016"/>
    <n v="9.8400000000000016"/>
    <n v="9.8400000000000016"/>
    <s v="EHC3"/>
    <n v="0.14000000000000001"/>
    <n v="0.13"/>
    <n v="0.16"/>
    <n v="0.18"/>
    <n v="0.27"/>
    <n v="0.1"/>
    <n v="0.15"/>
    <n v="38.748599999999996"/>
    <n v="73102702301"/>
    <n v="73102702295"/>
    <n v="73102702318"/>
  </r>
  <r>
    <x v="0"/>
    <n v="362"/>
    <s v="LQ"/>
    <s v="LMQ"/>
    <x v="5"/>
    <x v="2"/>
    <s v="LPC"/>
    <x v="1"/>
    <x v="150"/>
    <x v="16"/>
    <x v="360"/>
    <x v="3"/>
    <x v="3"/>
    <x v="3"/>
    <s v="$/L"/>
    <n v="171.63"/>
    <n v="0.03"/>
    <n v="176.77889999999999"/>
    <n v="100.76397299999999"/>
    <n v="94.718134619999987"/>
    <n v="81.180989999999994"/>
    <n v="0"/>
    <n v="81.180989999999994"/>
    <n v="81.180989999999994"/>
    <n v="81.180989999999994"/>
    <n v="85.680989999999994"/>
    <x v="307"/>
    <x v="307"/>
    <n v="6.3145423079999992"/>
    <n v="5.4120659999999994"/>
    <n v="0"/>
    <n v="5.4120659999999994"/>
    <n v="0"/>
    <n v="5.4120659999999994"/>
    <n v="0"/>
    <n v="5.4120659999999994"/>
    <n v="5.7120659999999992"/>
    <n v="6.7175981999999994"/>
    <n v="214.92"/>
    <n v="0.03"/>
    <n v="221.36759999999998"/>
    <n v="126.17953199999998"/>
    <n v="118.60876007999998"/>
    <n v="101.65715999999999"/>
    <m/>
    <n v="101.65715999999999"/>
    <n v="101.65715999999999"/>
    <n v="101.65715999999999"/>
    <n v="106.15715999999998"/>
    <n v="14.757839999999998"/>
    <n v="8.4119687999999986"/>
    <n v="7.9072506719999991"/>
    <n v="6.7771439999999989"/>
    <n v="0"/>
    <n v="6.7771439999999989"/>
    <n v="0"/>
    <n v="6.7771439999999989"/>
    <n v="0"/>
    <n v="6.7771439999999989"/>
    <n v="7.0771439999999988"/>
    <n v="8.4119687999999986"/>
    <n v="-44.588699999999989"/>
    <n v="-2.9725799999999989"/>
    <n v="-25.415558999999988"/>
    <n v="-1.6943705999999992"/>
    <n v="-23.890625459999995"/>
    <n v="-1.5927083639999999"/>
    <n v="-20.476169999999996"/>
    <n v="-1.3650779999999996"/>
    <n v="-1.69"/>
    <n v="11.440000000000001"/>
    <n v="9.7500000000000018"/>
    <n v="9.7500000000000018"/>
    <n v="9.7500000000000018"/>
    <n v="9.7500000000000018"/>
    <s v="EHC3"/>
    <n v="0.14000000000000001"/>
    <n v="0.13"/>
    <n v="0.16"/>
    <n v="0.18"/>
    <n v="0.27"/>
    <n v="0.1"/>
    <n v="0.15000000000000002"/>
    <n v="100.76397299999999"/>
    <n v="73102702387"/>
    <n v="73102702370"/>
    <n v="73102702394"/>
  </r>
  <r>
    <x v="0"/>
    <n v="363"/>
    <s v="LQ"/>
    <s v="LMQ"/>
    <x v="5"/>
    <x v="2"/>
    <s v="LPC"/>
    <x v="1"/>
    <x v="150"/>
    <x v="16"/>
    <x v="361"/>
    <x v="2"/>
    <x v="2"/>
    <x v="2"/>
    <s v="$/L"/>
    <n v="2323.0700000000002"/>
    <n v="0.03"/>
    <n v="2392.7621000000004"/>
    <n v="1363.874397"/>
    <n v="1282.0419331799999"/>
    <n v="1098.8121100000001"/>
    <n v="0"/>
    <n v="1098.8121100000001"/>
    <n v="1098.8121100000001"/>
    <n v="1098.8121100000001"/>
    <n v="1161.2721100000001"/>
    <x v="309"/>
    <x v="309"/>
    <n v="6.1577422342939476"/>
    <n v="5.2776758405379454"/>
    <n v="0"/>
    <n v="5.2776758405379454"/>
    <n v="0"/>
    <n v="5.2776758405379454"/>
    <n v="0"/>
    <n v="5.2776758405379454"/>
    <n v="5.5776758405379452"/>
    <n v="6.5507896109510089"/>
    <n v="2798.21"/>
    <n v="0.03"/>
    <n v="2882.1563000000001"/>
    <n v="1642.8290909999998"/>
    <n v="1544.2593455399997"/>
    <n v="1323.55333"/>
    <m/>
    <n v="1323.55333"/>
    <n v="1323.55333"/>
    <n v="1323.55333"/>
    <n v="1386.01333"/>
    <n v="13.843209894332373"/>
    <n v="7.8906296397694522"/>
    <n v="7.4171918613832846"/>
    <n v="6.3571245437079735"/>
    <n v="0"/>
    <n v="6.3571245437079735"/>
    <n v="0"/>
    <n v="6.3571245437079735"/>
    <n v="0"/>
    <n v="6.3571245437079735"/>
    <n v="6.6571245437079734"/>
    <n v="7.8906296397694522"/>
    <n v="-489.39419999999973"/>
    <n v="-2.3505965417867412"/>
    <n v="-278.95469399999979"/>
    <n v="-1.3398400288184433"/>
    <n v="-262.2174123599998"/>
    <n v="-1.2594496270893369"/>
    <n v="-224.74121999999988"/>
    <n v="-1.0794487031700282"/>
    <n v="-1.34"/>
    <n v="10.860000000000001"/>
    <n v="9.5200000000000014"/>
    <n v="9.5200000000000014"/>
    <n v="9.5200000000000014"/>
    <n v="9.5200000000000014"/>
    <s v="EHC1"/>
    <m/>
    <n v="0.03"/>
    <n v="0.04"/>
    <n v="0.06"/>
    <n v="7.0000000000000007E-2"/>
    <n v="0.05"/>
    <n v="0.05"/>
    <n v="1363.874397"/>
    <n v="73102702325"/>
    <s v="large pack = no carton barcode"/>
    <n v="73102702332"/>
  </r>
  <r>
    <x v="0"/>
    <n v="364"/>
    <s v="LQ"/>
    <s v="LMQ"/>
    <x v="5"/>
    <x v="2"/>
    <s v="LPC"/>
    <x v="1"/>
    <x v="150"/>
    <x v="16"/>
    <x v="362"/>
    <x v="12"/>
    <x v="11"/>
    <x v="2"/>
    <s v="$/L"/>
    <n v="8.1199999999999992"/>
    <n v="0.03"/>
    <n v="8.3635999999999999"/>
    <n v="6.439972"/>
    <n v="6.0535736799999995"/>
    <n v="5.1480799999999993"/>
    <n v="0"/>
    <n v="5.1480799999999993"/>
    <n v="5.1480799999999993"/>
    <n v="5.1480799999999993"/>
    <n v="5.4480799999999991"/>
    <x v="310"/>
    <x v="310"/>
    <n v="6.0535736799999995"/>
    <n v="5.1480799999999993"/>
    <n v="0"/>
    <n v="5.1480799999999993"/>
    <n v="0"/>
    <n v="5.1480799999999993"/>
    <n v="0"/>
    <n v="5.1480799999999993"/>
    <n v="5.4480799999999991"/>
    <n v="6.439972"/>
    <n v="8.4600000000000009"/>
    <n v="0.03"/>
    <n v="8.7138000000000009"/>
    <n v="6.709626000000001"/>
    <n v="6.3070484400000009"/>
    <n v="5.3636400000000002"/>
    <m/>
    <n v="5.3636400000000002"/>
    <n v="5.3636400000000002"/>
    <n v="5.3636400000000002"/>
    <n v="5.66364"/>
    <n v="8.7138000000000009"/>
    <n v="6.709626000000001"/>
    <n v="6.3070484400000009"/>
    <n v="5.3636400000000002"/>
    <n v="0"/>
    <n v="5.3636400000000002"/>
    <n v="0"/>
    <n v="5.3636400000000002"/>
    <n v="0"/>
    <n v="5.3636400000000002"/>
    <n v="5.66364"/>
    <n v="6.709626000000001"/>
    <n v="-0.35020000000000095"/>
    <n v="-0.35020000000000095"/>
    <n v="-0.26965400000000095"/>
    <n v="-0.26965400000000095"/>
    <n v="-0.25347476000000135"/>
    <n v="-0.25347476000000135"/>
    <n v="-0.21556000000000086"/>
    <n v="-0.21556000000000086"/>
    <n v="-0.27"/>
    <n v="9.7100000000000009"/>
    <n v="9.4400000000000013"/>
    <n v="9.4400000000000013"/>
    <n v="9.4400000000000013"/>
    <n v="9.4400000000000013"/>
    <s v="EHC1"/>
    <m/>
    <n v="0.03"/>
    <n v="0.04"/>
    <n v="0.06"/>
    <n v="7.0000000000000007E-2"/>
    <n v="0.05"/>
    <n v="0.05"/>
    <n v="6.439972"/>
    <s v="bulk"/>
    <s v="bulk"/>
    <s v="bulk"/>
  </r>
  <r>
    <x v="0"/>
    <n v="365"/>
    <s v="LQ"/>
    <s v="LMQ"/>
    <x v="5"/>
    <x v="2"/>
    <s v="LPC"/>
    <x v="1"/>
    <x v="151"/>
    <x v="10"/>
    <x v="363"/>
    <x v="1"/>
    <x v="1"/>
    <x v="1"/>
    <s v="$/L"/>
    <n v="66"/>
    <n v="0.03"/>
    <n v="67.98"/>
    <n v="38.748599999999996"/>
    <n v="36.423683999999994"/>
    <n v="31.218"/>
    <n v="0"/>
    <n v="31.218"/>
    <n v="31.218"/>
    <n v="31.218"/>
    <n v="32.9208"/>
    <x v="306"/>
    <x v="306"/>
    <n v="6.4171395348837201"/>
    <n v="5.5"/>
    <n v="0"/>
    <n v="5.5"/>
    <n v="0"/>
    <n v="5.5"/>
    <n v="0"/>
    <n v="5.5"/>
    <n v="5.8"/>
    <n v="6.8267441860465103"/>
    <n v="86.76"/>
    <n v="0.03"/>
    <n v="89.362800000000007"/>
    <n v="50.936796000000001"/>
    <n v="47.880588240000002"/>
    <n v="41.037480000000002"/>
    <m/>
    <n v="41.037480000000002"/>
    <n v="41.037480000000002"/>
    <n v="41.037480000000002"/>
    <n v="42.740280000000006"/>
    <n v="15.743974630021143"/>
    <n v="8.9740655391120505"/>
    <n v="8.4356216067653271"/>
    <n v="7.23"/>
    <n v="0"/>
    <n v="7.23"/>
    <n v="0"/>
    <n v="7.23"/>
    <n v="0"/>
    <n v="7.23"/>
    <n v="7.53"/>
    <n v="8.9740655391120505"/>
    <n v="-21.382800000000003"/>
    <n v="-3.7672304439746309"/>
    <n v="-12.188196000000005"/>
    <n v="-2.1473213530655402"/>
    <n v="-11.456904240000007"/>
    <n v="-2.018482071881607"/>
    <n v="-9.8194800000000022"/>
    <n v="-1.7300000000000004"/>
    <n v="-2.15"/>
    <n v="11.990000000000002"/>
    <n v="9.8400000000000016"/>
    <n v="9.8400000000000016"/>
    <n v="9.8400000000000016"/>
    <n v="9.8400000000000016"/>
    <s v="EHC3"/>
    <n v="0.14000000000000001"/>
    <n v="0.13"/>
    <n v="0.16"/>
    <n v="0.18"/>
    <n v="0.27"/>
    <n v="0.1"/>
    <n v="0.15"/>
    <n v="38.748599999999996"/>
    <n v="73102702066"/>
    <n v="73102702059"/>
    <n v="73102702073"/>
  </r>
  <r>
    <x v="0"/>
    <n v="366"/>
    <s v="LQ"/>
    <s v="LMQ"/>
    <x v="5"/>
    <x v="2"/>
    <s v="LPC"/>
    <x v="1"/>
    <x v="151"/>
    <x v="10"/>
    <x v="364"/>
    <x v="3"/>
    <x v="3"/>
    <x v="3"/>
    <s v="$/L"/>
    <n v="171.63"/>
    <n v="0.03"/>
    <n v="176.77889999999999"/>
    <n v="100.76397299999999"/>
    <n v="94.718134619999987"/>
    <n v="81.180989999999994"/>
    <n v="0"/>
    <n v="81.180989999999994"/>
    <n v="81.180989999999994"/>
    <n v="81.180989999999994"/>
    <n v="85.680989999999994"/>
    <x v="307"/>
    <x v="307"/>
    <n v="6.3145423079999992"/>
    <n v="5.4120659999999994"/>
    <n v="0"/>
    <n v="5.4120659999999994"/>
    <n v="0"/>
    <n v="5.4120659999999994"/>
    <n v="0"/>
    <n v="5.4120659999999994"/>
    <n v="5.7120659999999992"/>
    <n v="6.7175981999999994"/>
    <n v="214.92"/>
    <n v="0.03"/>
    <n v="221.36759999999998"/>
    <n v="126.17953199999998"/>
    <n v="118.60876007999998"/>
    <n v="101.65715999999999"/>
    <m/>
    <n v="101.65715999999999"/>
    <n v="101.65715999999999"/>
    <n v="101.65715999999999"/>
    <n v="106.15715999999998"/>
    <n v="14.757839999999998"/>
    <n v="8.4119687999999986"/>
    <n v="7.9072506719999991"/>
    <n v="6.7771439999999989"/>
    <n v="0"/>
    <n v="6.7771439999999989"/>
    <n v="0"/>
    <n v="6.7771439999999989"/>
    <n v="0"/>
    <n v="6.7771439999999989"/>
    <n v="7.0771439999999988"/>
    <n v="8.4119687999999986"/>
    <n v="-44.588699999999989"/>
    <n v="-2.9725799999999989"/>
    <n v="-25.415558999999988"/>
    <n v="-1.6943705999999992"/>
    <n v="-23.890625459999995"/>
    <n v="-1.5927083639999999"/>
    <n v="-20.476169999999996"/>
    <n v="-1.3650779999999996"/>
    <n v="-1.69"/>
    <n v="11.440000000000001"/>
    <n v="9.7500000000000018"/>
    <n v="9.7500000000000018"/>
    <n v="9.7500000000000018"/>
    <n v="9.7500000000000018"/>
    <s v="EHC3"/>
    <n v="0.14000000000000001"/>
    <n v="0.13"/>
    <n v="0.16"/>
    <n v="0.18"/>
    <n v="0.27"/>
    <n v="0.1"/>
    <n v="0.15000000000000002"/>
    <n v="100.76397299999999"/>
    <n v="73102702578"/>
    <n v="73102702561"/>
    <n v="73102702585"/>
  </r>
  <r>
    <x v="0"/>
    <n v="367"/>
    <s v="LQ"/>
    <s v="LMQ"/>
    <x v="5"/>
    <x v="2"/>
    <s v="LPC"/>
    <x v="1"/>
    <x v="151"/>
    <x v="10"/>
    <x v="365"/>
    <x v="2"/>
    <x v="2"/>
    <x v="2"/>
    <s v="$/L"/>
    <n v="2323.0700000000002"/>
    <n v="0.03"/>
    <n v="2392.7621000000004"/>
    <n v="1363.874397"/>
    <n v="1282.0419331799999"/>
    <n v="1098.8121100000001"/>
    <n v="0"/>
    <n v="1098.8121100000001"/>
    <n v="1098.8121100000001"/>
    <n v="1098.8121100000001"/>
    <n v="1161.2721100000001"/>
    <x v="309"/>
    <x v="309"/>
    <n v="6.1577422342939476"/>
    <n v="5.2776758405379454"/>
    <n v="0"/>
    <n v="5.2776758405379454"/>
    <n v="0"/>
    <n v="5.2776758405379454"/>
    <n v="0"/>
    <n v="5.2776758405379454"/>
    <n v="5.5776758405379452"/>
    <n v="6.5507896109510089"/>
    <n v="2798.21"/>
    <n v="0.03"/>
    <n v="2882.1563000000001"/>
    <n v="1642.8290909999998"/>
    <n v="1544.2593455399997"/>
    <n v="1323.55333"/>
    <m/>
    <n v="1323.55333"/>
    <n v="1323.55333"/>
    <n v="1323.55333"/>
    <n v="1386.01333"/>
    <n v="13.843209894332373"/>
    <n v="7.8906296397694522"/>
    <n v="7.4171918613832846"/>
    <n v="6.3571245437079735"/>
    <n v="0"/>
    <n v="6.3571245437079735"/>
    <n v="0"/>
    <n v="6.3571245437079735"/>
    <n v="0"/>
    <n v="6.3571245437079735"/>
    <n v="6.6571245437079734"/>
    <n v="7.8906296397694522"/>
    <n v="-489.39419999999973"/>
    <n v="-2.3505965417867412"/>
    <n v="-278.95469399999979"/>
    <n v="-1.3398400288184433"/>
    <n v="-262.2174123599998"/>
    <n v="-1.2594496270893369"/>
    <n v="-224.74121999999988"/>
    <n v="-1.0794487031700282"/>
    <n v="-1.34"/>
    <n v="10.860000000000001"/>
    <n v="9.5200000000000014"/>
    <n v="9.5200000000000014"/>
    <n v="9.5200000000000014"/>
    <n v="9.5200000000000014"/>
    <s v="EHC1"/>
    <m/>
    <n v="0.03"/>
    <n v="0.04"/>
    <n v="0.06"/>
    <n v="7.0000000000000007E-2"/>
    <n v="0.05"/>
    <n v="0.05"/>
    <n v="1363.874397"/>
    <n v="73102702479"/>
    <n v="0"/>
    <n v="0"/>
  </r>
  <r>
    <x v="0"/>
    <n v="368"/>
    <s v="LQ"/>
    <s v="LMQ"/>
    <x v="5"/>
    <x v="2"/>
    <s v="LPC"/>
    <x v="1"/>
    <x v="151"/>
    <x v="10"/>
    <x v="366"/>
    <x v="12"/>
    <x v="11"/>
    <x v="2"/>
    <s v="$/L"/>
    <n v="8.1199999999999992"/>
    <n v="0.03"/>
    <n v="8.3635999999999999"/>
    <n v="6.439972"/>
    <n v="6.0535736799999995"/>
    <n v="5.1480799999999993"/>
    <n v="0"/>
    <n v="5.1480799999999993"/>
    <n v="5.1480799999999993"/>
    <n v="5.1480799999999993"/>
    <n v="5.4480799999999991"/>
    <x v="310"/>
    <x v="310"/>
    <n v="6.0535736799999995"/>
    <n v="5.1480799999999993"/>
    <n v="0"/>
    <n v="5.1480799999999993"/>
    <n v="0"/>
    <n v="5.1480799999999993"/>
    <n v="0"/>
    <n v="5.1480799999999993"/>
    <n v="5.4480799999999991"/>
    <n v="6.439972"/>
    <n v="8.4600000000000009"/>
    <n v="0.03"/>
    <n v="8.7138000000000009"/>
    <n v="6.709626000000001"/>
    <n v="6.3070484400000009"/>
    <n v="5.3636400000000002"/>
    <m/>
    <n v="5.3636400000000002"/>
    <n v="5.3636400000000002"/>
    <n v="5.3636400000000002"/>
    <n v="5.66364"/>
    <n v="8.7138000000000009"/>
    <n v="6.709626000000001"/>
    <n v="6.3070484400000009"/>
    <n v="5.3636400000000002"/>
    <n v="0"/>
    <n v="5.3636400000000002"/>
    <n v="0"/>
    <n v="5.3636400000000002"/>
    <n v="0"/>
    <n v="5.3636400000000002"/>
    <n v="5.66364"/>
    <n v="6.709626000000001"/>
    <n v="-0.35020000000000095"/>
    <n v="-0.35020000000000095"/>
    <n v="-0.26965400000000095"/>
    <n v="-0.26965400000000095"/>
    <n v="-0.25347476000000135"/>
    <n v="-0.25347476000000135"/>
    <n v="-0.21556000000000086"/>
    <n v="-0.21556000000000086"/>
    <n v="-0.27"/>
    <n v="9.6900000000000013"/>
    <n v="9.4200000000000017"/>
    <n v="9.4200000000000017"/>
    <n v="9.4200000000000017"/>
    <n v="9.4200000000000017"/>
    <s v="EHC1"/>
    <m/>
    <n v="0.03"/>
    <n v="0.04"/>
    <n v="0.06"/>
    <n v="7.0000000000000007E-2"/>
    <n v="0.05"/>
    <n v="0.05"/>
    <n v="6.439972"/>
    <s v="bulk"/>
    <s v="bulk"/>
    <s v="bulk"/>
  </r>
  <r>
    <x v="0"/>
    <n v="369"/>
    <s v="LQ"/>
    <s v="LMQ"/>
    <x v="5"/>
    <x v="2"/>
    <s v="LPC"/>
    <x v="1"/>
    <x v="152"/>
    <x v="12"/>
    <x v="367"/>
    <x v="1"/>
    <x v="1"/>
    <x v="1"/>
    <s v="$/L"/>
    <n v="66"/>
    <n v="0.03"/>
    <n v="67.98"/>
    <n v="38.748599999999996"/>
    <n v="36.423683999999994"/>
    <n v="31.218"/>
    <n v="0"/>
    <n v="31.218"/>
    <n v="31.218"/>
    <n v="31.218"/>
    <n v="32.9208"/>
    <x v="306"/>
    <x v="306"/>
    <n v="6.4171395348837201"/>
    <n v="5.5"/>
    <n v="0"/>
    <n v="5.5"/>
    <n v="0"/>
    <n v="5.5"/>
    <n v="0"/>
    <n v="5.5"/>
    <n v="5.8"/>
    <n v="6.8267441860465103"/>
    <n v="86.76"/>
    <n v="0.03"/>
    <n v="89.362800000000007"/>
    <n v="50.936796000000001"/>
    <n v="47.880588240000002"/>
    <n v="41.037480000000002"/>
    <m/>
    <n v="41.037480000000002"/>
    <n v="41.037480000000002"/>
    <n v="41.037480000000002"/>
    <n v="42.740280000000006"/>
    <n v="15.743974630021143"/>
    <n v="8.9740655391120505"/>
    <n v="8.4356216067653271"/>
    <n v="7.23"/>
    <n v="0"/>
    <n v="7.23"/>
    <n v="0"/>
    <n v="7.23"/>
    <n v="0"/>
    <n v="7.23"/>
    <n v="7.53"/>
    <n v="8.9740655391120505"/>
    <n v="-21.382800000000003"/>
    <n v="-3.7672304439746309"/>
    <n v="-12.188196000000005"/>
    <n v="-2.1473213530655402"/>
    <n v="-11.456904240000007"/>
    <n v="-2.018482071881607"/>
    <n v="-9.8194800000000022"/>
    <n v="-1.7300000000000004"/>
    <n v="-2.15"/>
    <n v="11.990000000000002"/>
    <n v="9.8400000000000016"/>
    <n v="9.8400000000000016"/>
    <n v="9.8400000000000016"/>
    <n v="9.8400000000000016"/>
    <s v="EHC3"/>
    <n v="0.14000000000000001"/>
    <n v="0.13"/>
    <n v="0.16"/>
    <n v="0.18"/>
    <n v="0.27"/>
    <n v="0.1"/>
    <n v="0.15"/>
    <n v="38.748599999999996"/>
    <n v="73102702745"/>
    <n v="73102702738"/>
    <n v="73102702752"/>
  </r>
  <r>
    <x v="0"/>
    <n v="370"/>
    <s v="LQ"/>
    <s v="LMQ"/>
    <x v="5"/>
    <x v="2"/>
    <s v="LPC"/>
    <x v="1"/>
    <x v="152"/>
    <x v="12"/>
    <x v="368"/>
    <x v="3"/>
    <x v="3"/>
    <x v="3"/>
    <s v="$/L"/>
    <n v="171.63"/>
    <n v="0.03"/>
    <n v="176.77889999999999"/>
    <n v="100.76397299999999"/>
    <n v="94.718134619999987"/>
    <n v="81.180989999999994"/>
    <n v="0"/>
    <n v="81.180989999999994"/>
    <n v="81.180989999999994"/>
    <n v="81.180989999999994"/>
    <n v="85.680989999999994"/>
    <x v="307"/>
    <x v="307"/>
    <n v="6.3145423079999992"/>
    <n v="5.4120659999999994"/>
    <n v="0"/>
    <n v="5.4120659999999994"/>
    <n v="0"/>
    <n v="5.4120659999999994"/>
    <n v="0"/>
    <n v="5.4120659999999994"/>
    <n v="5.7120659999999992"/>
    <n v="6.7175981999999994"/>
    <n v="214.92"/>
    <n v="0.03"/>
    <n v="221.36759999999998"/>
    <n v="126.17953199999998"/>
    <n v="118.60876007999998"/>
    <n v="101.65715999999999"/>
    <m/>
    <n v="101.65715999999999"/>
    <n v="101.65715999999999"/>
    <n v="101.65715999999999"/>
    <n v="106.15715999999998"/>
    <n v="14.757839999999998"/>
    <n v="8.4119687999999986"/>
    <n v="7.9072506719999991"/>
    <n v="6.7771439999999989"/>
    <n v="0"/>
    <n v="6.7771439999999989"/>
    <n v="0"/>
    <n v="6.7771439999999989"/>
    <n v="0"/>
    <n v="6.7771439999999989"/>
    <n v="7.0771439999999988"/>
    <n v="8.4119687999999986"/>
    <n v="-44.588699999999989"/>
    <n v="-2.9725799999999989"/>
    <n v="-25.415558999999988"/>
    <n v="-1.6943705999999992"/>
    <n v="-23.890625459999995"/>
    <n v="-1.5927083639999999"/>
    <n v="-20.476169999999996"/>
    <n v="-1.3650779999999996"/>
    <n v="-1.69"/>
    <n v="11.440000000000001"/>
    <n v="9.7500000000000018"/>
    <n v="9.7500000000000018"/>
    <n v="9.7500000000000018"/>
    <n v="9.7500000000000018"/>
    <s v="EHC3"/>
    <n v="0.14000000000000001"/>
    <n v="0.13"/>
    <n v="0.16"/>
    <n v="0.18"/>
    <n v="0.27"/>
    <n v="0.1"/>
    <n v="0.15000000000000002"/>
    <n v="100.76397299999999"/>
    <n v="73102702684"/>
    <n v="73102702677"/>
    <n v="7312702691"/>
  </r>
  <r>
    <x v="0"/>
    <n v="371"/>
    <s v="LQ"/>
    <s v="LMQ"/>
    <x v="5"/>
    <x v="2"/>
    <s v="LPC"/>
    <x v="1"/>
    <x v="153"/>
    <x v="10"/>
    <x v="369"/>
    <x v="12"/>
    <x v="11"/>
    <x v="2"/>
    <s v="$/L"/>
    <n v="5.87"/>
    <n v="0.03"/>
    <n v="6.0461"/>
    <n v="4.6554970000000004"/>
    <n v="4.3761671800000004"/>
    <n v="3.7215800000000003"/>
    <n v="0"/>
    <n v="3.7215800000000003"/>
    <n v="3.7215800000000003"/>
    <n v="3.7215800000000003"/>
    <n v="4.0215800000000002"/>
    <x v="311"/>
    <x v="311"/>
    <n v="4.3761671800000004"/>
    <n v="3.7215800000000003"/>
    <n v="0"/>
    <n v="3.7215800000000003"/>
    <n v="0"/>
    <n v="3.7215800000000003"/>
    <n v="0"/>
    <n v="3.7215800000000003"/>
    <n v="4.0215800000000002"/>
    <n v="4.6554970000000004"/>
    <n v="5.38"/>
    <n v="0.03"/>
    <n v="5.5414000000000003"/>
    <n v="4.2668780000000002"/>
    <n v="4.0108653199999997"/>
    <n v="3.41092"/>
    <m/>
    <n v="3.41092"/>
    <n v="3.41092"/>
    <n v="3.41092"/>
    <n v="3.7109199999999998"/>
    <n v="5.5414000000000003"/>
    <n v="4.2668780000000002"/>
    <n v="4.0108653199999997"/>
    <n v="3.41092"/>
    <n v="0"/>
    <n v="3.41092"/>
    <n v="0"/>
    <n v="3.41092"/>
    <n v="0"/>
    <n v="3.41092"/>
    <n v="3.7109199999999998"/>
    <n v="4.2668780000000002"/>
    <n v="0.5046999999999997"/>
    <n v="0.5046999999999997"/>
    <n v="0.38861900000000027"/>
    <n v="0.38861900000000027"/>
    <n v="0.36530186000000064"/>
    <n v="0.36530186000000064"/>
    <n v="0.31066000000000038"/>
    <n v="0.31066000000000038"/>
    <n v="0.39"/>
    <n v="6.29"/>
    <n v="6.68"/>
    <n v="6.68"/>
    <n v="6.68"/>
    <n v="6.68"/>
    <s v="EHC1"/>
    <m/>
    <n v="0.03"/>
    <n v="0.04"/>
    <n v="0.06"/>
    <n v="7.0000000000000007E-2"/>
    <n v="0.05"/>
    <n v="0.05"/>
    <n v="4.6554970000000004"/>
    <s v="bulk"/>
    <s v="bulk"/>
    <s v="bulk"/>
  </r>
  <r>
    <x v="0"/>
    <n v="372"/>
    <s v="LQ"/>
    <s v="LMQ"/>
    <x v="5"/>
    <x v="2"/>
    <s v="LPC"/>
    <x v="1"/>
    <x v="154"/>
    <x v="15"/>
    <x v="370"/>
    <x v="1"/>
    <x v="1"/>
    <x v="1"/>
    <s v="$/L"/>
    <n v="49.98"/>
    <n v="0.03"/>
    <n v="51.479399999999998"/>
    <n v="29.343257999999995"/>
    <n v="27.582662519999992"/>
    <n v="23.640539999999998"/>
    <n v="0"/>
    <n v="23.640539999999998"/>
    <n v="23.640539999999998"/>
    <n v="23.640539999999998"/>
    <n v="25.343339999999994"/>
    <x v="312"/>
    <x v="312"/>
    <n v="4.8595247568710347"/>
    <n v="4.1649999999999991"/>
    <n v="0"/>
    <n v="4.1649999999999991"/>
    <n v="0"/>
    <n v="4.1649999999999991"/>
    <n v="0"/>
    <n v="4.1649999999999991"/>
    <n v="4.464999999999999"/>
    <n v="5.1697071881606753"/>
    <n v="54.9"/>
    <n v="0.03"/>
    <n v="56.546999999999997"/>
    <n v="32.231789999999997"/>
    <n v="30.297882599999994"/>
    <n v="25.967699999999997"/>
    <m/>
    <n v="25.967699999999997"/>
    <n v="25.967699999999997"/>
    <n v="25.967699999999997"/>
    <n v="27.670499999999997"/>
    <n v="9.9624735729386877"/>
    <n v="5.678609936575052"/>
    <n v="5.3378933403805489"/>
    <n v="4.5749999999999993"/>
    <n v="0"/>
    <n v="4.5749999999999993"/>
    <n v="0"/>
    <n v="4.5749999999999993"/>
    <n v="0"/>
    <n v="4.5749999999999993"/>
    <n v="4.8749999999999991"/>
    <n v="5.678609936575052"/>
    <n v="-5.0675999999999988"/>
    <n v="-0.89281183932346586"/>
    <n v="-2.8885320000000014"/>
    <n v="-0.50890274841437666"/>
    <n v="-2.7152200800000017"/>
    <n v="-0.47836858350951417"/>
    <n v="-2.3271599999999992"/>
    <n v="-0.41000000000000014"/>
    <n v="-0.51"/>
    <n v="7.6899999999999995"/>
    <n v="7.18"/>
    <n v="7.18"/>
    <n v="7.18"/>
    <n v="7.18"/>
    <s v="EHC3"/>
    <n v="0.14000000000000001"/>
    <n v="0.13"/>
    <n v="0.16"/>
    <n v="0.18"/>
    <n v="0.27"/>
    <n v="0.1"/>
    <n v="0.15"/>
    <n v="29.343257999999995"/>
    <n v="73102003262"/>
    <n v="73102003279"/>
    <n v="73102003286"/>
  </r>
  <r>
    <x v="0"/>
    <n v="373"/>
    <s v="LQ"/>
    <s v="LMQ"/>
    <x v="5"/>
    <x v="2"/>
    <s v="LPC"/>
    <x v="1"/>
    <x v="154"/>
    <x v="15"/>
    <x v="371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38"/>
    <n v="0.03"/>
    <n v="5.5414000000000003"/>
    <n v="4.2668780000000002"/>
    <n v="4.0108653199999997"/>
    <n v="3.41092"/>
    <m/>
    <n v="3.41092"/>
    <n v="3.41092"/>
    <n v="3.41092"/>
    <n v="3.7109199999999998"/>
    <n v="5.5414000000000003"/>
    <n v="4.2668780000000002"/>
    <n v="4.0108653199999997"/>
    <n v="3.41092"/>
    <n v="0"/>
    <n v="3.41092"/>
    <n v="0"/>
    <n v="3.41092"/>
    <n v="0"/>
    <n v="3.41092"/>
    <n v="3.7109199999999998"/>
    <n v="4.2668780000000002"/>
    <n v="0.24720000000000031"/>
    <n v="0.24720000000000031"/>
    <n v="0.19034400000000051"/>
    <n v="0.19034400000000051"/>
    <n v="0.17892336000000064"/>
    <n v="0.17892336000000064"/>
    <n v="0.1521600000000003"/>
    <n v="0.1521600000000003"/>
    <n v="0.19"/>
    <n v="6.29"/>
    <n v="6.48"/>
    <n v="6.48"/>
    <n v="6.48"/>
    <n v="6.4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374"/>
    <s v="LQ"/>
    <s v="LMQ"/>
    <x v="5"/>
    <x v="2"/>
    <s v="LPC"/>
    <x v="1"/>
    <x v="155"/>
    <x v="16"/>
    <x v="372"/>
    <x v="12"/>
    <x v="11"/>
    <x v="2"/>
    <s v="$/L"/>
    <n v="5.87"/>
    <n v="0.03"/>
    <n v="6.0461"/>
    <n v="4.6554970000000004"/>
    <n v="4.3761671800000004"/>
    <n v="3.7215800000000003"/>
    <n v="0"/>
    <n v="3.7215800000000003"/>
    <n v="3.7215800000000003"/>
    <n v="3.7215800000000003"/>
    <n v="4.0215800000000002"/>
    <x v="311"/>
    <x v="311"/>
    <n v="4.3761671800000004"/>
    <n v="3.7215800000000003"/>
    <n v="0"/>
    <n v="3.7215800000000003"/>
    <n v="0"/>
    <n v="3.7215800000000003"/>
    <n v="0"/>
    <n v="3.7215800000000003"/>
    <n v="4.0215800000000002"/>
    <n v="4.6554970000000004"/>
    <n v="5.38"/>
    <n v="0.03"/>
    <n v="5.5414000000000003"/>
    <n v="4.2668780000000002"/>
    <n v="4.0108653199999997"/>
    <n v="3.41092"/>
    <m/>
    <n v="3.41092"/>
    <n v="3.41092"/>
    <n v="3.41092"/>
    <n v="3.7109199999999998"/>
    <n v="5.5414000000000003"/>
    <n v="4.2668780000000002"/>
    <n v="4.0108653199999997"/>
    <n v="3.41092"/>
    <n v="0"/>
    <n v="3.41092"/>
    <n v="0"/>
    <n v="3.41092"/>
    <n v="0"/>
    <n v="3.41092"/>
    <n v="3.7109199999999998"/>
    <n v="4.2668780000000002"/>
    <n v="0.5046999999999997"/>
    <n v="0.5046999999999997"/>
    <n v="0.38861900000000027"/>
    <n v="0.38861900000000027"/>
    <n v="0.36530186000000064"/>
    <n v="0.36530186000000064"/>
    <n v="0.31066000000000038"/>
    <n v="0.31066000000000038"/>
    <n v="0.39"/>
    <n v="6.29"/>
    <n v="6.68"/>
    <n v="6.68"/>
    <n v="6.68"/>
    <n v="6.68"/>
    <s v="EHC1"/>
    <m/>
    <n v="0.03"/>
    <n v="0.04"/>
    <n v="0.06"/>
    <n v="7.0000000000000007E-2"/>
    <n v="0.05"/>
    <n v="0.05"/>
    <n v="4.6554970000000004"/>
    <s v="bulk"/>
    <s v="bulk"/>
    <s v="bulk"/>
  </r>
  <r>
    <x v="1"/>
    <n v="375"/>
    <s v="LQ"/>
    <s v="LMQ"/>
    <x v="5"/>
    <x v="2"/>
    <s v="LPC"/>
    <x v="1"/>
    <x v="156"/>
    <x v="10"/>
    <x v="373"/>
    <x v="1"/>
    <x v="1"/>
    <x v="1"/>
    <s v="$/L"/>
    <n v="49.98"/>
    <n v="0.03"/>
    <n v="51.479399999999998"/>
    <n v="29.343257999999995"/>
    <n v="27.582662519999992"/>
    <n v="23.640539999999998"/>
    <n v="0"/>
    <n v="23.640539999999998"/>
    <n v="23.640539999999998"/>
    <n v="23.640539999999998"/>
    <n v="25.343339999999994"/>
    <x v="312"/>
    <x v="312"/>
    <n v="4.8595247568710347"/>
    <n v="4.1649999999999991"/>
    <n v="0"/>
    <n v="4.1649999999999991"/>
    <n v="0"/>
    <n v="4.1649999999999991"/>
    <n v="0"/>
    <n v="4.1649999999999991"/>
    <n v="4.464999999999999"/>
    <n v="5.1697071881606753"/>
    <n v="54.9"/>
    <n v="0.03"/>
    <n v="56.546999999999997"/>
    <n v="32.231789999999997"/>
    <n v="30.297882599999994"/>
    <n v="25.967699999999997"/>
    <m/>
    <n v="25.967699999999997"/>
    <n v="25.967699999999997"/>
    <n v="25.967699999999997"/>
    <n v="27.670499999999997"/>
    <n v="9.9624735729386877"/>
    <n v="5.678609936575052"/>
    <n v="5.3378933403805489"/>
    <n v="4.5749999999999993"/>
    <n v="0"/>
    <n v="4.5749999999999993"/>
    <n v="0"/>
    <n v="4.5749999999999993"/>
    <n v="0"/>
    <n v="4.5749999999999993"/>
    <n v="4.8749999999999991"/>
    <n v="5.678609936575052"/>
    <n v="-5.0675999999999988"/>
    <n v="-0.89281183932346586"/>
    <n v="-2.8885320000000014"/>
    <n v="-0.50890274841437666"/>
    <n v="-2.7152200800000017"/>
    <n v="-0.47836858350951417"/>
    <n v="-2.3271599999999992"/>
    <n v="-0.41000000000000014"/>
    <n v="-0.51"/>
    <n v="7.6899999999999995"/>
    <n v="7.18"/>
    <n v="7.18"/>
    <n v="7.18"/>
    <n v="7.18"/>
    <s v="EHC3"/>
    <n v="0.14000000000000001"/>
    <n v="0.13"/>
    <n v="0.16"/>
    <n v="0.18"/>
    <n v="0.27"/>
    <n v="0.1"/>
    <n v="0.15"/>
    <n v="29.343257999999995"/>
    <n v="73102014381"/>
    <n v="73102014398"/>
    <n v="73102014404"/>
  </r>
  <r>
    <x v="0"/>
    <n v="376"/>
    <s v="LQ"/>
    <s v="LMQ"/>
    <x v="5"/>
    <x v="2"/>
    <s v="LPC"/>
    <x v="1"/>
    <x v="156"/>
    <x v="10"/>
    <x v="374"/>
    <x v="2"/>
    <x v="2"/>
    <x v="2"/>
    <s v="$/L"/>
    <n v="1732.45"/>
    <n v="0.03"/>
    <n v="1784.4235000000001"/>
    <n v="1017.121395"/>
    <n v="956.09411130000001"/>
    <n v="819.44884999999999"/>
    <n v="0"/>
    <n v="819.44884999999999"/>
    <n v="819.44884999999999"/>
    <n v="819.44884999999999"/>
    <n v="881.90884999999992"/>
    <x v="314"/>
    <x v="314"/>
    <n v="4.5921907363112391"/>
    <n v="3.9358734390009609"/>
    <n v="0"/>
    <n v="3.9358734390009609"/>
    <n v="0"/>
    <n v="3.9358734390009609"/>
    <n v="0"/>
    <n v="3.9358734390009609"/>
    <n v="4.2358734390009607"/>
    <n v="4.8853092939481275"/>
    <n v="1767.22"/>
    <n v="0.03"/>
    <n v="1820.2366000000002"/>
    <n v="1037.534862"/>
    <n v="975.28277027999991"/>
    <n v="835.89505999999994"/>
    <m/>
    <n v="835.89505999999994"/>
    <n v="835.89505999999994"/>
    <n v="835.89505999999994"/>
    <n v="898.35505999999987"/>
    <n v="8.7427310278578307"/>
    <n v="4.9833566858789631"/>
    <n v="4.6843552847262249"/>
    <n v="4.0148658021133521"/>
    <n v="0"/>
    <n v="4.0148658021133521"/>
    <n v="0"/>
    <n v="4.0148658021133521"/>
    <n v="0"/>
    <n v="4.0148658021133521"/>
    <n v="4.3148658021133519"/>
    <n v="4.9833566858789631"/>
    <n v="-35.813100000000077"/>
    <n v="-0.17201296829971291"/>
    <n v="-20.413466999999969"/>
    <n v="-9.8047391930835559E-2"/>
    <n v="-19.1886589799999"/>
    <n v="-9.2164548414985781E-2"/>
    <n v="-16.446209999999951"/>
    <n v="-7.8992363112391217E-2"/>
    <n v="-0.1"/>
    <n v="7.0100000000000007"/>
    <n v="6.910000000000001"/>
    <n v="6.910000000000001"/>
    <n v="6.910000000000001"/>
    <n v="6.910000000000001"/>
    <s v="EHC1"/>
    <m/>
    <n v="0.03"/>
    <n v="0.04"/>
    <n v="0.06"/>
    <n v="7.0000000000000007E-2"/>
    <n v="0.05"/>
    <n v="0.05"/>
    <n v="1017.1213950000001"/>
    <n v="73102014312"/>
    <s v="large pack = no carton barcode"/>
    <n v="73102014329"/>
  </r>
  <r>
    <x v="0"/>
    <n v="377"/>
    <s v="LQ"/>
    <s v="LMQ"/>
    <x v="5"/>
    <x v="2"/>
    <s v="LPC"/>
    <x v="1"/>
    <x v="156"/>
    <x v="10"/>
    <x v="375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38"/>
    <n v="0.03"/>
    <n v="5.5414000000000003"/>
    <n v="4.2668780000000002"/>
    <n v="4.0108653199999997"/>
    <n v="3.41092"/>
    <m/>
    <n v="3.41092"/>
    <n v="3.41092"/>
    <n v="3.41092"/>
    <n v="3.7109199999999998"/>
    <n v="5.5414000000000003"/>
    <n v="4.2668780000000002"/>
    <n v="4.0108653199999997"/>
    <n v="3.41092"/>
    <n v="0"/>
    <n v="3.41092"/>
    <n v="0"/>
    <n v="3.41092"/>
    <n v="0"/>
    <n v="3.41092"/>
    <n v="3.7109199999999998"/>
    <n v="4.2668780000000002"/>
    <n v="0.24720000000000031"/>
    <n v="0.24720000000000031"/>
    <n v="0.19034400000000051"/>
    <n v="0.19034400000000051"/>
    <n v="0.17892336000000064"/>
    <n v="0.17892336000000064"/>
    <n v="0.1521600000000003"/>
    <n v="0.1521600000000003"/>
    <n v="0.19"/>
    <n v="6.29"/>
    <n v="6.48"/>
    <n v="6.48"/>
    <n v="6.48"/>
    <n v="6.4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378"/>
    <s v="LQ"/>
    <s v="LMQ"/>
    <x v="5"/>
    <x v="2"/>
    <s v="LPC"/>
    <x v="1"/>
    <x v="157"/>
    <x v="16"/>
    <x v="376"/>
    <x v="1"/>
    <x v="1"/>
    <x v="1"/>
    <s v="$/L"/>
    <n v="46.74"/>
    <n v="0.03"/>
    <n v="48.142200000000003"/>
    <n v="27.441053999999998"/>
    <n v="25.794590759999995"/>
    <n v="22.10802"/>
    <n v="0"/>
    <n v="22.10802"/>
    <n v="22.10802"/>
    <n v="22.10802"/>
    <n v="23.810820000000003"/>
    <x v="315"/>
    <x v="315"/>
    <n v="4.5445015433403793"/>
    <n v="3.895"/>
    <n v="0"/>
    <n v="3.895"/>
    <n v="0"/>
    <n v="3.895"/>
    <n v="0"/>
    <n v="3.895"/>
    <n v="4.1950000000000003"/>
    <n v="4.8345761099365747"/>
    <n v="53.64"/>
    <n v="0.03"/>
    <n v="55.249200000000002"/>
    <n v="31.492044"/>
    <n v="29.602521359999997"/>
    <n v="25.37172"/>
    <m/>
    <n v="25.37172"/>
    <n v="25.37172"/>
    <n v="25.37172"/>
    <n v="27.07452"/>
    <n v="9.7338266384778009"/>
    <n v="5.5482811839323469"/>
    <n v="5.215384312896405"/>
    <n v="4.47"/>
    <n v="0"/>
    <n v="4.47"/>
    <n v="0"/>
    <n v="4.47"/>
    <n v="0"/>
    <n v="4.47"/>
    <n v="4.7699999999999996"/>
    <n v="5.5482811839323469"/>
    <n v="-7.1069999999999993"/>
    <n v="-1.2521141649048619"/>
    <n v="-4.0509900000000023"/>
    <n v="-0.71370507399577221"/>
    <n v="-3.8079306000000024"/>
    <n v="-0.67088276955602577"/>
    <n v="-3.2637"/>
    <n v="-0.57499999999999973"/>
    <n v="-0.71"/>
    <n v="7.5599999999999987"/>
    <n v="6.8499999999999988"/>
    <n v="6.8499999999999988"/>
    <n v="6.8499999999999988"/>
    <n v="6.8499999999999988"/>
    <s v="EHC3"/>
    <n v="0.14000000000000001"/>
    <n v="0.13"/>
    <n v="0.16"/>
    <n v="0.18"/>
    <n v="0.27"/>
    <n v="0.1"/>
    <n v="0.15"/>
    <n v="27.441053999999998"/>
    <n v="73102003835"/>
    <n v="73102004016"/>
    <n v="73102003538"/>
  </r>
  <r>
    <x v="1"/>
    <n v="379"/>
    <s v="LQ"/>
    <s v="LMQ"/>
    <x v="5"/>
    <x v="2"/>
    <s v="LPC"/>
    <x v="1"/>
    <x v="158"/>
    <x v="16"/>
    <x v="377"/>
    <x v="3"/>
    <x v="3"/>
    <x v="3"/>
    <s v="$/L"/>
    <n v="120.7"/>
    <n v="0.03"/>
    <n v="124.32100000000001"/>
    <n v="70.862970000000004"/>
    <n v="66.6111918"/>
    <n v="57.091099999999997"/>
    <n v="0"/>
    <n v="57.091099999999997"/>
    <n v="57.091099999999997"/>
    <n v="57.091099999999997"/>
    <n v="61.59109999999999"/>
    <x v="316"/>
    <x v="316"/>
    <n v="4.44074612"/>
    <n v="3.806073333333333"/>
    <n v="0"/>
    <n v="3.806073333333333"/>
    <n v="0"/>
    <n v="3.806073333333333"/>
    <n v="0"/>
    <n v="3.806073333333333"/>
    <n v="4.1060733333333328"/>
    <n v="4.7241980000000003"/>
    <n v="135.66"/>
    <n v="0.03"/>
    <n v="139.72980000000001"/>
    <n v="79.645985999999994"/>
    <n v="74.867226839999987"/>
    <n v="64.167180000000002"/>
    <m/>
    <n v="64.167180000000002"/>
    <n v="64.167180000000002"/>
    <n v="64.167180000000002"/>
    <n v="68.667180000000002"/>
    <n v="9.3153200000000016"/>
    <n v="5.3097323999999997"/>
    <n v="4.9911484559999995"/>
    <n v="4.2778119999999999"/>
    <n v="0"/>
    <n v="4.2778119999999999"/>
    <n v="0"/>
    <n v="4.2778119999999999"/>
    <n v="0"/>
    <n v="4.2778119999999999"/>
    <n v="4.5778119999999998"/>
    <n v="5.3097323999999997"/>
    <n v="-15.408799999999999"/>
    <n v="-1.0272533333333342"/>
    <n v="-8.7830159999999893"/>
    <n v="-0.58553439999999934"/>
    <n v="-8.2560350399999862"/>
    <n v="-0.55040233599999944"/>
    <n v="-7.0760800000000046"/>
    <n v="-0.47173866666666697"/>
    <n v="-0.59"/>
    <n v="7.33"/>
    <n v="6.74"/>
    <n v="6.74"/>
    <n v="6.74"/>
    <n v="6.74"/>
    <s v="EHC3"/>
    <n v="0.14000000000000001"/>
    <n v="0.13"/>
    <n v="0.16"/>
    <n v="0.18"/>
    <n v="0.27"/>
    <n v="0.1"/>
    <n v="0.15000000000000002"/>
    <n v="70.862970000000004"/>
    <n v="73102002289"/>
    <n v="73102002531"/>
    <n v="73102003965"/>
  </r>
  <r>
    <x v="0"/>
    <n v="380"/>
    <s v="LQ"/>
    <s v="LMQ"/>
    <x v="5"/>
    <x v="2"/>
    <s v="LPC"/>
    <x v="1"/>
    <x v="159"/>
    <x v="10"/>
    <x v="378"/>
    <x v="1"/>
    <x v="1"/>
    <x v="1"/>
    <s v="$/L"/>
    <n v="46.74"/>
    <n v="0.03"/>
    <n v="48.142200000000003"/>
    <n v="27.441053999999998"/>
    <n v="25.794590759999995"/>
    <n v="22.10802"/>
    <n v="0"/>
    <n v="22.10802"/>
    <n v="22.10802"/>
    <n v="22.10802"/>
    <n v="23.810820000000003"/>
    <x v="315"/>
    <x v="315"/>
    <n v="4.5445015433403793"/>
    <n v="3.895"/>
    <n v="0"/>
    <n v="3.895"/>
    <n v="0"/>
    <n v="3.895"/>
    <n v="0"/>
    <n v="3.895"/>
    <n v="4.1950000000000003"/>
    <n v="4.8345761099365747"/>
    <n v="53.64"/>
    <n v="0.03"/>
    <n v="55.249200000000002"/>
    <n v="31.492044"/>
    <n v="29.602521359999997"/>
    <n v="25.37172"/>
    <m/>
    <n v="25.37172"/>
    <n v="25.37172"/>
    <n v="25.37172"/>
    <n v="27.07452"/>
    <n v="9.7338266384778009"/>
    <n v="5.5482811839323469"/>
    <n v="5.215384312896405"/>
    <n v="4.47"/>
    <n v="0"/>
    <n v="4.47"/>
    <n v="0"/>
    <n v="4.47"/>
    <n v="0"/>
    <n v="4.47"/>
    <n v="4.7699999999999996"/>
    <n v="5.5482811839323469"/>
    <n v="-7.1069999999999993"/>
    <n v="-1.2521141649048619"/>
    <n v="-4.0509900000000023"/>
    <n v="-0.71370507399577221"/>
    <n v="-3.8079306000000024"/>
    <n v="-0.67088276955602577"/>
    <n v="-3.2637"/>
    <n v="-0.57499999999999973"/>
    <n v="-0.71"/>
    <n v="7.5599999999999987"/>
    <n v="6.8499999999999988"/>
    <n v="6.8499999999999988"/>
    <n v="6.8499999999999988"/>
    <n v="6.8499999999999988"/>
    <s v="EHC3"/>
    <n v="0.14000000000000001"/>
    <n v="0.13"/>
    <n v="0.16"/>
    <n v="0.18"/>
    <n v="0.27"/>
    <n v="0.1"/>
    <n v="0.15000000000000002"/>
    <n v="27.441053999999998"/>
    <n v="73102003859"/>
    <n v="73102004030"/>
    <n v="73102003552"/>
  </r>
  <r>
    <x v="1"/>
    <n v="381"/>
    <s v="LQ"/>
    <s v="LMQ"/>
    <x v="5"/>
    <x v="2"/>
    <s v="LPC"/>
    <x v="1"/>
    <x v="160"/>
    <x v="10"/>
    <x v="379"/>
    <x v="3"/>
    <x v="3"/>
    <x v="3"/>
    <s v="$/L"/>
    <n v="120.7"/>
    <n v="0.03"/>
    <n v="124.32100000000001"/>
    <n v="70.862970000000004"/>
    <n v="66.6111918"/>
    <n v="57.091099999999997"/>
    <n v="0"/>
    <n v="57.091099999999997"/>
    <n v="57.091099999999997"/>
    <n v="57.091099999999997"/>
    <n v="61.59109999999999"/>
    <x v="316"/>
    <x v="316"/>
    <n v="4.44074612"/>
    <n v="3.806073333333333"/>
    <n v="0"/>
    <n v="3.806073333333333"/>
    <n v="0"/>
    <n v="3.806073333333333"/>
    <n v="0"/>
    <n v="3.806073333333333"/>
    <n v="4.1060733333333328"/>
    <n v="4.7241980000000003"/>
    <n v="135.66"/>
    <n v="0.03"/>
    <n v="139.72980000000001"/>
    <n v="79.645985999999994"/>
    <n v="74.867226839999987"/>
    <n v="64.167180000000002"/>
    <m/>
    <n v="64.167180000000002"/>
    <n v="64.167180000000002"/>
    <n v="64.167180000000002"/>
    <n v="68.667180000000002"/>
    <n v="9.3153200000000016"/>
    <n v="5.3097323999999997"/>
    <n v="4.9911484559999995"/>
    <n v="4.2778119999999999"/>
    <n v="0"/>
    <n v="4.2778119999999999"/>
    <n v="0"/>
    <n v="4.2778119999999999"/>
    <n v="0"/>
    <n v="4.2778119999999999"/>
    <n v="4.5778119999999998"/>
    <n v="5.3097323999999997"/>
    <n v="-15.408799999999999"/>
    <n v="-1.0272533333333342"/>
    <n v="-8.7830159999999893"/>
    <n v="-0.58553439999999934"/>
    <n v="-8.2560350399999862"/>
    <n v="-0.55040233599999944"/>
    <n v="-7.0760800000000046"/>
    <n v="-0.47173866666666697"/>
    <n v="-0.59"/>
    <n v="7.33"/>
    <n v="6.74"/>
    <n v="6.74"/>
    <n v="6.74"/>
    <n v="6.74"/>
    <s v="EHC3"/>
    <n v="0.14000000000000001"/>
    <n v="0.13"/>
    <n v="0.16"/>
    <n v="0.18"/>
    <n v="0.27"/>
    <n v="0.1"/>
    <n v="0.15000000000000002"/>
    <n v="70.862970000000004"/>
    <n v="73102002098"/>
    <n v="73102002340"/>
    <n v="73102002593"/>
  </r>
  <r>
    <x v="0"/>
    <n v="382"/>
    <s v="LQ"/>
    <s v="LMQ"/>
    <x v="5"/>
    <x v="2"/>
    <s v="LPC"/>
    <x v="1"/>
    <x v="159"/>
    <x v="10"/>
    <x v="380"/>
    <x v="12"/>
    <x v="11"/>
    <x v="2"/>
    <s v="$/L"/>
    <n v="5.41"/>
    <n v="0.03"/>
    <n v="5.5723000000000003"/>
    <n v="4.2906710000000006"/>
    <n v="4.0332307400000005"/>
    <n v="3.4299400000000002"/>
    <n v="0"/>
    <n v="3.4299400000000002"/>
    <n v="3.4299400000000002"/>
    <n v="3.4299400000000002"/>
    <n v="3.72994"/>
    <x v="317"/>
    <x v="317"/>
    <n v="4.0332307400000005"/>
    <n v="3.4299400000000002"/>
    <n v="0"/>
    <n v="3.4299400000000002"/>
    <n v="0"/>
    <n v="3.4299400000000002"/>
    <n v="0"/>
    <n v="3.4299400000000002"/>
    <n v="3.72994"/>
    <n v="4.2906710000000006"/>
    <n v="5.24"/>
    <n v="0.03"/>
    <n v="5.3972000000000007"/>
    <n v="4.155844000000001"/>
    <n v="3.9064933600000007"/>
    <n v="3.3221600000000002"/>
    <m/>
    <n v="3.3221600000000002"/>
    <n v="3.3221600000000002"/>
    <n v="3.3221600000000002"/>
    <n v="3.62216"/>
    <n v="5.3972000000000007"/>
    <n v="4.155844000000001"/>
    <n v="3.9064933600000007"/>
    <n v="3.3221600000000002"/>
    <n v="0"/>
    <n v="3.3221600000000002"/>
    <n v="0"/>
    <n v="3.3221600000000002"/>
    <n v="0"/>
    <n v="3.3221600000000002"/>
    <n v="3.62216"/>
    <n v="4.155844000000001"/>
    <n v="0.17509999999999959"/>
    <n v="0.17509999999999959"/>
    <n v="0.13482699999999959"/>
    <n v="0.13482699999999959"/>
    <n v="0.12673737999999979"/>
    <n v="0.12673737999999979"/>
    <n v="0.10777999999999999"/>
    <n v="0.10777999999999999"/>
    <n v="0.13"/>
    <n v="6.17"/>
    <n v="6.3"/>
    <n v="6.3"/>
    <n v="6.3"/>
    <n v="6.3"/>
    <s v="EHC1"/>
    <m/>
    <n v="0.03"/>
    <n v="0.04"/>
    <n v="0.06"/>
    <n v="7.0000000000000007E-2"/>
    <n v="0.05"/>
    <n v="0.05"/>
    <n v="4.2906710000000006"/>
    <s v="bulk"/>
    <s v="bulk"/>
    <s v="bulk"/>
  </r>
  <r>
    <x v="0"/>
    <n v="383"/>
    <s v="LQ"/>
    <s v="LMQ"/>
    <x v="5"/>
    <x v="2"/>
    <s v="LPC"/>
    <x v="1"/>
    <x v="161"/>
    <x v="12"/>
    <x v="381"/>
    <x v="1"/>
    <x v="1"/>
    <x v="1"/>
    <s v="$/L"/>
    <n v="46.74"/>
    <n v="0.03"/>
    <n v="48.142200000000003"/>
    <n v="27.441053999999998"/>
    <n v="25.794590759999995"/>
    <n v="22.10802"/>
    <n v="0"/>
    <n v="22.10802"/>
    <n v="22.10802"/>
    <n v="22.10802"/>
    <n v="23.810820000000003"/>
    <x v="315"/>
    <x v="315"/>
    <n v="4.5445015433403793"/>
    <n v="3.895"/>
    <n v="0"/>
    <n v="3.895"/>
    <n v="0"/>
    <n v="3.895"/>
    <n v="0"/>
    <n v="3.895"/>
    <n v="4.1950000000000003"/>
    <n v="4.8345761099365747"/>
    <n v="53.64"/>
    <n v="0.03"/>
    <n v="55.249200000000002"/>
    <n v="31.492044"/>
    <n v="29.602521359999997"/>
    <n v="25.37172"/>
    <m/>
    <n v="25.37172"/>
    <n v="25.37172"/>
    <n v="25.37172"/>
    <n v="27.07452"/>
    <n v="9.7338266384778009"/>
    <n v="5.5482811839323469"/>
    <n v="5.215384312896405"/>
    <n v="4.47"/>
    <n v="0"/>
    <n v="4.47"/>
    <n v="0"/>
    <n v="4.47"/>
    <n v="0"/>
    <n v="4.47"/>
    <n v="4.7699999999999996"/>
    <n v="5.5482811839323469"/>
    <n v="-7.1069999999999993"/>
    <n v="-1.2521141649048619"/>
    <n v="-4.0509900000000023"/>
    <n v="-0.71370507399577221"/>
    <n v="-3.8079306000000024"/>
    <n v="-0.67088276955602577"/>
    <n v="-3.2637"/>
    <n v="-0.57499999999999973"/>
    <n v="-0.71"/>
    <n v="7.5599999999999987"/>
    <n v="6.8499999999999988"/>
    <n v="6.8499999999999988"/>
    <n v="6.8499999999999988"/>
    <n v="6.8499999999999988"/>
    <s v="EHC3"/>
    <n v="0.14000000000000001"/>
    <n v="0.13"/>
    <n v="0.16"/>
    <n v="0.18"/>
    <n v="0.27"/>
    <n v="0.1"/>
    <n v="0.15000000000000002"/>
    <n v="27.441053999999998"/>
    <n v="73102003941"/>
    <n v="73102003620"/>
    <n v="73102003583"/>
  </r>
  <r>
    <x v="0"/>
    <n v="384"/>
    <s v="LQ"/>
    <s v="LMQ"/>
    <x v="5"/>
    <x v="2"/>
    <s v="LMC"/>
    <x v="4"/>
    <x v="162"/>
    <x v="16"/>
    <x v="382"/>
    <x v="1"/>
    <x v="1"/>
    <x v="1"/>
    <s v="$/L"/>
    <n v="40.32"/>
    <n v="0.03"/>
    <n v="41.529600000000002"/>
    <n v="23.671872"/>
    <n v="22.25155968"/>
    <n v="19.071359999999999"/>
    <n v="0"/>
    <n v="19.071359999999999"/>
    <n v="19.071359999999999"/>
    <n v="19.071359999999999"/>
    <n v="20.774159999999995"/>
    <x v="318"/>
    <x v="318"/>
    <n v="3.9202888794926003"/>
    <n v="3.3599999999999994"/>
    <n v="0"/>
    <n v="3.3599999999999994"/>
    <n v="0"/>
    <n v="3.3599999999999994"/>
    <n v="0"/>
    <n v="3.3599999999999994"/>
    <n v="3.6599999999999993"/>
    <n v="4.1705200845665962"/>
    <n v="50.64"/>
    <n v="0.03"/>
    <n v="52.159199999999998"/>
    <n v="29.730743999999998"/>
    <n v="27.946899359999996"/>
    <n v="23.952719999999999"/>
    <m/>
    <n v="23.952719999999999"/>
    <n v="23.952719999999999"/>
    <n v="23.952719999999999"/>
    <n v="25.655519999999999"/>
    <n v="9.1894291754756861"/>
    <n v="5.2379746300211414"/>
    <n v="4.9236961522198728"/>
    <n v="4.22"/>
    <n v="0"/>
    <n v="4.22"/>
    <n v="0"/>
    <n v="4.22"/>
    <n v="0"/>
    <n v="4.22"/>
    <n v="4.5199999999999996"/>
    <n v="5.2379746300211414"/>
    <n v="-10.629599999999996"/>
    <n v="-1.8727272727272712"/>
    <n v="-6.0588719999999974"/>
    <n v="-1.0674545454545452"/>
    <n v="-5.6953396799999965"/>
    <n v="-1.0034072727272725"/>
    <n v="-4.8813600000000008"/>
    <n v="-0.86000000000000032"/>
    <n v="-1.07"/>
    <n v="6.7099999999999991"/>
    <n v="5.6399999999999988"/>
    <n v="5.6399999999999988"/>
    <n v="5.6399999999999988"/>
    <n v="5.6399999999999988"/>
    <s v="EHC3"/>
    <n v="0.14000000000000001"/>
    <n v="0.13"/>
    <n v="0.16"/>
    <n v="0.18"/>
    <n v="0.27"/>
    <n v="0.1"/>
    <n v="0.15000000000000002"/>
    <n v="23.671872"/>
    <n v="73102010802"/>
    <n v="71611015592"/>
    <n v="71611015592"/>
  </r>
  <r>
    <x v="0"/>
    <n v="385"/>
    <s v="LQ"/>
    <s v="LMQ"/>
    <x v="5"/>
    <x v="2"/>
    <s v="LMC"/>
    <x v="4"/>
    <x v="162"/>
    <x v="16"/>
    <x v="383"/>
    <x v="3"/>
    <x v="3"/>
    <x v="3"/>
    <s v="$/L"/>
    <n v="103.59"/>
    <n v="0.03"/>
    <n v="106.69770000000001"/>
    <n v="60.817689000000001"/>
    <n v="57.168627659999999"/>
    <n v="48.998069999999998"/>
    <n v="0"/>
    <n v="48.998069999999998"/>
    <n v="48.998069999999998"/>
    <n v="48.998069999999998"/>
    <n v="53.498069999999991"/>
    <x v="319"/>
    <x v="319"/>
    <n v="3.811241844"/>
    <n v="3.2665379999999997"/>
    <n v="0"/>
    <n v="3.2665379999999997"/>
    <n v="0"/>
    <n v="3.2665379999999997"/>
    <n v="0"/>
    <n v="3.2665379999999997"/>
    <n v="3.5665379999999995"/>
    <n v="4.0545125999999998"/>
    <n v="127.17"/>
    <n v="0.03"/>
    <n v="130.98510000000002"/>
    <n v="74.661507"/>
    <n v="70.181816580000003"/>
    <n v="60.151409999999998"/>
    <m/>
    <n v="60.151409999999998"/>
    <n v="60.151409999999998"/>
    <n v="60.151409999999998"/>
    <n v="64.651409999999998"/>
    <n v="8.7323400000000007"/>
    <n v="4.9774338"/>
    <n v="4.6787877720000006"/>
    <n v="4.0100939999999996"/>
    <n v="0"/>
    <n v="4.0100939999999996"/>
    <n v="0"/>
    <n v="4.0100939999999996"/>
    <n v="0"/>
    <n v="4.0100939999999996"/>
    <n v="4.3100939999999994"/>
    <n v="4.9774338"/>
    <n v="-24.287400000000005"/>
    <n v="-1.6191599999999999"/>
    <n v="-13.843817999999999"/>
    <n v="-0.92292120000000022"/>
    <n v="-13.013188920000005"/>
    <n v="-0.86754592800000063"/>
    <n v="-11.15334"/>
    <n v="-0.74355599999999988"/>
    <n v="-0.92"/>
    <n v="6.5"/>
    <n v="5.58"/>
    <n v="5.58"/>
    <n v="5.58"/>
    <n v="5.58"/>
    <s v="EHC3"/>
    <n v="0.14000000000000001"/>
    <n v="0.13"/>
    <n v="0.16"/>
    <n v="0.18"/>
    <n v="0.27"/>
    <n v="0.1"/>
    <n v="0.15000000000000002"/>
    <n v="60.817688999999994"/>
    <n v="73102004191"/>
    <n v="73102004313"/>
    <n v="73102004474"/>
  </r>
  <r>
    <x v="0"/>
    <n v="386"/>
    <s v="LQ"/>
    <s v="LMQ"/>
    <x v="5"/>
    <x v="2"/>
    <s v="LMC"/>
    <x v="4"/>
    <x v="162"/>
    <x v="16"/>
    <x v="384"/>
    <x v="2"/>
    <x v="2"/>
    <x v="2"/>
    <s v="$/L"/>
    <n v="1376.87"/>
    <n v="0.03"/>
    <n v="1418.1760999999999"/>
    <n v="808.36037699999986"/>
    <n v="759.85875437999982"/>
    <n v="651.25950999999986"/>
    <n v="0"/>
    <n v="651.25950999999986"/>
    <n v="651.25950999999986"/>
    <n v="651.25950999999986"/>
    <n v="713.7195099999999"/>
    <x v="320"/>
    <x v="320"/>
    <n v="3.6496578020172903"/>
    <n v="3.1280475984630161"/>
    <n v="0"/>
    <n v="3.1280475984630161"/>
    <n v="0"/>
    <n v="3.1280475984630161"/>
    <n v="0"/>
    <n v="3.1280475984630161"/>
    <n v="3.4280475984630159"/>
    <n v="3.8826146829971178"/>
    <n v="1438.83"/>
    <n v="0.03"/>
    <n v="1481.9948999999999"/>
    <n v="844.73709299999985"/>
    <n v="794.05286741999976"/>
    <n v="680.56658999999991"/>
    <m/>
    <n v="680.56658999999991"/>
    <n v="680.56658999999991"/>
    <n v="680.56658999999991"/>
    <n v="743.02658999999983"/>
    <n v="7.1181311239193086"/>
    <n v="4.0573347406340057"/>
    <n v="3.8138946561959646"/>
    <n v="3.2688116714697402"/>
    <n v="0"/>
    <n v="3.2688116714697402"/>
    <n v="0"/>
    <n v="3.2688116714697402"/>
    <n v="0"/>
    <n v="3.2688116714697402"/>
    <n v="3.56881167146974"/>
    <n v="4.0573347406340057"/>
    <n v="-63.81880000000001"/>
    <n v="-0.30652641690682092"/>
    <n v="-36.376715999999988"/>
    <n v="-0.17472005763688792"/>
    <n v="-34.194113039999934"/>
    <n v="-0.16423685417867429"/>
    <n v="-29.307080000000042"/>
    <n v="-0.14076407300672411"/>
    <n v="-0.17"/>
    <n v="5.5900000000000007"/>
    <n v="5.4200000000000008"/>
    <n v="5.4200000000000008"/>
    <n v="5.4200000000000008"/>
    <n v="5.4200000000000008"/>
    <s v="EHC1"/>
    <m/>
    <n v="0.03"/>
    <n v="0.04"/>
    <n v="0.06"/>
    <n v="7.0000000000000007E-2"/>
    <n v="0.05"/>
    <n v="0.05"/>
    <n v="808.36037699999986"/>
    <n v="73102011939"/>
    <s v="large pack = no carton barcode"/>
    <n v="73102011946"/>
  </r>
  <r>
    <x v="0"/>
    <n v="387"/>
    <s v="LQ"/>
    <s v="LMQ"/>
    <x v="5"/>
    <x v="2"/>
    <s v="LMC"/>
    <x v="4"/>
    <x v="162"/>
    <x v="16"/>
    <x v="385"/>
    <x v="12"/>
    <x v="11"/>
    <x v="2"/>
    <s v="$/L"/>
    <n v="4.51"/>
    <n v="0.03"/>
    <n v="4.6452999999999998"/>
    <n v="3.5768809999999998"/>
    <n v="3.3622681399999994"/>
    <n v="2.85934"/>
    <n v="0"/>
    <n v="2.85934"/>
    <n v="2.85934"/>
    <n v="2.85934"/>
    <n v="3.1593399999999998"/>
    <x v="321"/>
    <x v="321"/>
    <n v="3.3622681399999994"/>
    <n v="2.85934"/>
    <n v="0"/>
    <n v="2.85934"/>
    <n v="0"/>
    <n v="2.85934"/>
    <n v="0"/>
    <n v="2.85934"/>
    <n v="3.1593399999999998"/>
    <n v="3.5768809999999998"/>
    <n v="4.78"/>
    <n v="0.03"/>
    <n v="4.9234"/>
    <n v="3.7910180000000002"/>
    <n v="3.5635569199999999"/>
    <n v="3.0305200000000001"/>
    <m/>
    <n v="3.0305200000000001"/>
    <n v="3.0305200000000001"/>
    <n v="3.0305200000000001"/>
    <n v="3.3305199999999999"/>
    <n v="4.9234"/>
    <n v="3.7910180000000002"/>
    <n v="3.5635569199999999"/>
    <n v="3.0305200000000001"/>
    <n v="0"/>
    <n v="3.0305200000000001"/>
    <n v="0"/>
    <n v="3.0305200000000001"/>
    <n v="0"/>
    <n v="3.0305200000000001"/>
    <n v="3.3305199999999999"/>
    <n v="3.7910180000000002"/>
    <n v="-0.27810000000000024"/>
    <n v="-0.27810000000000024"/>
    <n v="-0.21413700000000047"/>
    <n v="-0.21413700000000047"/>
    <n v="-0.2012887800000005"/>
    <n v="-0.2012887800000005"/>
    <n v="-0.17118000000000011"/>
    <n v="-0.17118000000000011"/>
    <n v="-0.21"/>
    <n v="5.31"/>
    <n v="5.0999999999999996"/>
    <n v="5.0999999999999996"/>
    <n v="5.0999999999999996"/>
    <n v="5.0999999999999996"/>
    <s v="EHC1"/>
    <m/>
    <n v="0.03"/>
    <n v="0.04"/>
    <n v="0.06"/>
    <n v="7.0000000000000007E-2"/>
    <n v="0.05"/>
    <n v="0.05"/>
    <n v="3.5768809999999998"/>
    <s v="bulk"/>
    <s v="bulk"/>
    <s v="bulk"/>
  </r>
  <r>
    <x v="0"/>
    <n v="388"/>
    <s v="LQ"/>
    <s v="LMQ"/>
    <x v="5"/>
    <x v="2"/>
    <s v="LMC"/>
    <x v="4"/>
    <x v="163"/>
    <x v="10"/>
    <x v="386"/>
    <x v="1"/>
    <x v="1"/>
    <x v="1"/>
    <s v="$/L"/>
    <n v="40.32"/>
    <n v="0.03"/>
    <n v="41.529600000000002"/>
    <n v="23.671872"/>
    <n v="22.25155968"/>
    <n v="19.071359999999999"/>
    <n v="0"/>
    <n v="19.071359999999999"/>
    <n v="19.071359999999999"/>
    <n v="19.071359999999999"/>
    <n v="20.774159999999995"/>
    <x v="318"/>
    <x v="318"/>
    <n v="3.9202888794926003"/>
    <n v="3.3599999999999994"/>
    <n v="0"/>
    <n v="3.3599999999999994"/>
    <n v="0"/>
    <n v="3.3599999999999994"/>
    <n v="0"/>
    <n v="3.3599999999999994"/>
    <n v="3.6599999999999993"/>
    <n v="4.1705200845665962"/>
    <n v="50.63"/>
    <n v="0.03"/>
    <n v="52.148900000000005"/>
    <n v="29.724872999999999"/>
    <n v="27.941380619999997"/>
    <n v="23.947990000000001"/>
    <m/>
    <n v="23.947990000000001"/>
    <n v="23.947990000000001"/>
    <n v="23.947990000000001"/>
    <n v="25.650789999999997"/>
    <n v="9.1876145172656809"/>
    <n v="5.2369402748414373"/>
    <n v="4.9227238583509507"/>
    <n v="4.2191666666666663"/>
    <m/>
    <n v="4.2191666666666663"/>
    <n v="0"/>
    <n v="4.2191666666666663"/>
    <n v="0"/>
    <n v="4.2191666666666663"/>
    <n v="4.5191666666666661"/>
    <n v="5.2369402748414373"/>
    <n v="-10.619300000000003"/>
    <n v="-1.8709126145172661"/>
    <n v="-6.0530009999999983"/>
    <n v="-1.0664201902748411"/>
    <n v="-5.6898209399999971"/>
    <n v="-1.0024349788583504"/>
    <n v="-4.8766300000000022"/>
    <n v="-0.85916666666666686"/>
    <n v="-1.07"/>
    <n v="6.7499999999999991"/>
    <n v="5.6799999999999988"/>
    <n v="5.6799999999999988"/>
    <n v="5.6799999999999988"/>
    <n v="5.6799999999999988"/>
    <s v="EHC3"/>
    <n v="0.14000000000000001"/>
    <n v="0.13"/>
    <n v="0.16"/>
    <n v="0.18"/>
    <n v="0.27"/>
    <n v="0.1"/>
    <n v="0.15000000000000002"/>
    <n v="23.671872"/>
    <n v="73102010741"/>
    <n v="73102003491"/>
    <n v="73102003453"/>
  </r>
  <r>
    <x v="0"/>
    <n v="389"/>
    <s v="LQ"/>
    <s v="LMQ"/>
    <x v="5"/>
    <x v="2"/>
    <s v="LMC"/>
    <x v="4"/>
    <x v="163"/>
    <x v="10"/>
    <x v="387"/>
    <x v="3"/>
    <x v="3"/>
    <x v="3"/>
    <s v="$/L"/>
    <n v="103.59"/>
    <n v="0.03"/>
    <n v="106.69770000000001"/>
    <n v="60.817689000000001"/>
    <n v="57.168627659999999"/>
    <n v="48.998069999999998"/>
    <n v="0"/>
    <n v="48.998069999999998"/>
    <n v="48.998069999999998"/>
    <n v="48.998069999999998"/>
    <n v="53.498069999999991"/>
    <x v="319"/>
    <x v="319"/>
    <n v="3.811241844"/>
    <n v="3.2665379999999997"/>
    <n v="0"/>
    <n v="3.2665379999999997"/>
    <n v="0"/>
    <n v="3.2665379999999997"/>
    <n v="0"/>
    <n v="3.2665379999999997"/>
    <n v="3.5665379999999995"/>
    <n v="4.0545125999999998"/>
    <n v="127.17"/>
    <n v="0.03"/>
    <n v="130.98510000000002"/>
    <n v="74.661507"/>
    <n v="70.181816580000003"/>
    <n v="60.151409999999998"/>
    <m/>
    <n v="60.151409999999998"/>
    <n v="60.151409999999998"/>
    <n v="60.151409999999998"/>
    <n v="64.651409999999998"/>
    <n v="8.7323400000000007"/>
    <n v="4.9774338"/>
    <n v="4.6787877720000006"/>
    <n v="4.0100939999999996"/>
    <n v="0"/>
    <n v="4.0100939999999996"/>
    <n v="0"/>
    <n v="4.0100939999999996"/>
    <n v="0"/>
    <n v="4.0100939999999996"/>
    <n v="4.3100939999999994"/>
    <n v="4.9774338"/>
    <n v="-24.287400000000005"/>
    <n v="-1.6191599999999999"/>
    <n v="-13.843817999999999"/>
    <n v="-0.92292120000000022"/>
    <n v="-13.013188920000005"/>
    <n v="-0.86754592800000063"/>
    <n v="-11.15334"/>
    <n v="-0.74355599999999988"/>
    <n v="-0.92"/>
    <n v="6.5"/>
    <n v="5.58"/>
    <n v="5.58"/>
    <n v="5.58"/>
    <n v="5.58"/>
    <s v="EHC3"/>
    <n v="0.14000000000000001"/>
    <n v="0.13"/>
    <n v="0.16"/>
    <n v="0.18"/>
    <n v="0.27"/>
    <n v="0.1"/>
    <n v="0.15000000000000002"/>
    <n v="60.817688999999994"/>
    <n v="73102004184"/>
    <n v="73102004276"/>
    <n v="73102004467"/>
  </r>
  <r>
    <x v="0"/>
    <n v="390"/>
    <s v="LQ"/>
    <s v="LMQ"/>
    <x v="5"/>
    <x v="2"/>
    <s v="LMC"/>
    <x v="4"/>
    <x v="163"/>
    <x v="10"/>
    <x v="388"/>
    <x v="2"/>
    <x v="2"/>
    <x v="2"/>
    <s v="$/L"/>
    <n v="1376.83"/>
    <n v="0.03"/>
    <n v="1418.1349"/>
    <n v="808.33689299999992"/>
    <n v="759.83667941999988"/>
    <n v="651.24058999999988"/>
    <n v="0"/>
    <n v="651.24058999999988"/>
    <n v="651.24058999999988"/>
    <n v="651.24058999999988"/>
    <n v="713.70058999999981"/>
    <x v="322"/>
    <x v="322"/>
    <n v="3.6495517743515848"/>
    <n v="3.1279567243035538"/>
    <n v="0"/>
    <n v="3.1279567243035538"/>
    <n v="0"/>
    <n v="3.1279567243035538"/>
    <n v="0"/>
    <n v="3.1279567243035538"/>
    <n v="3.4279567243035536"/>
    <n v="3.8825018876080688"/>
    <n v="1438.78"/>
    <n v="0.03"/>
    <n v="1481.9434000000001"/>
    <n v="844.70773799999995"/>
    <n v="794.02527371999986"/>
    <n v="680.54293999999993"/>
    <m/>
    <n v="680.54293999999993"/>
    <n v="680.54293999999993"/>
    <n v="680.54293999999993"/>
    <n v="743.00293999999985"/>
    <n v="7.1178837656099914"/>
    <n v="4.0571937463976946"/>
    <n v="3.8137621216138324"/>
    <n v="3.268698078770413"/>
    <n v="0"/>
    <n v="3.268698078770413"/>
    <n v="0"/>
    <n v="3.268698078770413"/>
    <n v="0"/>
    <n v="3.268698078770413"/>
    <n v="3.5686980787704128"/>
    <n v="4.0571937463976946"/>
    <n v="-63.808500000000095"/>
    <n v="-0.30647694524495694"/>
    <n v="-36.370845000000031"/>
    <n v="-0.17469185878962579"/>
    <n v="-34.188594299999977"/>
    <n v="-0.16421034726224759"/>
    <n v="-29.302350000000047"/>
    <n v="-0.1407413544668592"/>
    <n v="-0.17"/>
    <n v="5.5900000000000007"/>
    <n v="5.4200000000000008"/>
    <n v="5.4200000000000008"/>
    <n v="5.4200000000000008"/>
    <n v="5.4200000000000008"/>
    <s v="EHC1"/>
    <m/>
    <n v="0.03"/>
    <n v="0.04"/>
    <n v="0.06"/>
    <n v="7.0000000000000007E-2"/>
    <n v="0.05"/>
    <n v="0.05"/>
    <n v="808.33689299999992"/>
    <n v="73102011878"/>
    <s v="large pack = no carton barcode"/>
    <n v="73102011885"/>
  </r>
  <r>
    <x v="0"/>
    <n v="391"/>
    <s v="LQ"/>
    <s v="LMQ"/>
    <x v="5"/>
    <x v="2"/>
    <s v="LMC"/>
    <x v="4"/>
    <x v="163"/>
    <x v="10"/>
    <x v="389"/>
    <x v="12"/>
    <x v="11"/>
    <x v="2"/>
    <s v="$/L"/>
    <n v="4.51"/>
    <n v="0.03"/>
    <n v="4.6452999999999998"/>
    <n v="3.5768809999999998"/>
    <n v="3.3622681399999994"/>
    <n v="2.85934"/>
    <n v="0"/>
    <n v="2.85934"/>
    <n v="2.85934"/>
    <n v="2.85934"/>
    <n v="3.1593399999999998"/>
    <x v="321"/>
    <x v="321"/>
    <n v="3.3622681399999994"/>
    <n v="2.85934"/>
    <n v="0"/>
    <n v="2.85934"/>
    <n v="0"/>
    <n v="2.85934"/>
    <n v="0"/>
    <n v="2.85934"/>
    <n v="3.1593399999999998"/>
    <n v="3.5768809999999998"/>
    <n v="4.78"/>
    <n v="0.03"/>
    <n v="4.9234"/>
    <n v="3.7910180000000002"/>
    <n v="3.5635569199999999"/>
    <n v="3.0305200000000001"/>
    <m/>
    <n v="3.0305200000000001"/>
    <n v="3.0305200000000001"/>
    <n v="3.0305200000000001"/>
    <n v="3.3305199999999999"/>
    <n v="4.9234"/>
    <n v="3.7910180000000002"/>
    <n v="3.5635569199999999"/>
    <n v="3.0305200000000001"/>
    <n v="0"/>
    <n v="3.0305200000000001"/>
    <n v="0"/>
    <n v="3.0305200000000001"/>
    <n v="0"/>
    <n v="3.0305200000000001"/>
    <n v="3.3305199999999999"/>
    <n v="3.7910180000000002"/>
    <n v="-0.27810000000000024"/>
    <n v="-0.27810000000000024"/>
    <n v="-0.21413700000000047"/>
    <n v="-0.21413700000000047"/>
    <n v="-0.2012887800000005"/>
    <n v="-0.2012887800000005"/>
    <n v="-0.17118000000000011"/>
    <n v="-0.17118000000000011"/>
    <n v="-0.21"/>
    <n v="5.31"/>
    <n v="5.0999999999999996"/>
    <n v="5.0999999999999996"/>
    <n v="5.0999999999999996"/>
    <n v="5.0999999999999996"/>
    <s v="EHC1"/>
    <m/>
    <n v="0.03"/>
    <n v="0.04"/>
    <n v="0.06"/>
    <n v="7.0000000000000007E-2"/>
    <n v="0.05"/>
    <n v="0.05"/>
    <n v="3.5768809999999998"/>
    <s v="bulk"/>
    <s v="bulk"/>
    <s v="bulk"/>
  </r>
  <r>
    <x v="0"/>
    <n v="392"/>
    <s v="LQ"/>
    <s v="LMQ"/>
    <x v="5"/>
    <x v="2"/>
    <s v="LMC"/>
    <x v="4"/>
    <x v="164"/>
    <x v="12"/>
    <x v="390"/>
    <x v="1"/>
    <x v="1"/>
    <x v="1"/>
    <s v="$/L"/>
    <n v="40.32"/>
    <n v="0.03"/>
    <n v="41.529600000000002"/>
    <n v="23.671872"/>
    <n v="22.25155968"/>
    <n v="19.071359999999999"/>
    <n v="0"/>
    <n v="19.071359999999999"/>
    <n v="19.071359999999999"/>
    <n v="19.071359999999999"/>
    <n v="20.774159999999995"/>
    <x v="318"/>
    <x v="318"/>
    <n v="3.9202888794926003"/>
    <n v="3.3599999999999994"/>
    <n v="0"/>
    <n v="3.3599999999999994"/>
    <n v="0"/>
    <n v="3.3599999999999994"/>
    <n v="0"/>
    <n v="3.3599999999999994"/>
    <n v="3.6599999999999993"/>
    <n v="4.1705200845665962"/>
    <n v="50.63"/>
    <n v="0.03"/>
    <n v="52.148900000000005"/>
    <n v="29.724872999999999"/>
    <n v="27.941380619999997"/>
    <n v="23.947990000000001"/>
    <m/>
    <n v="23.947990000000001"/>
    <n v="23.947990000000001"/>
    <n v="23.947990000000001"/>
    <n v="25.650789999999997"/>
    <n v="9.1876145172656809"/>
    <n v="5.2369402748414373"/>
    <n v="4.9227238583509507"/>
    <n v="4.2191666666666663"/>
    <m/>
    <n v="4.2191666666666663"/>
    <n v="0"/>
    <n v="4.2191666666666663"/>
    <n v="0"/>
    <n v="4.2191666666666663"/>
    <n v="4.5191666666666661"/>
    <n v="5.2369402748414373"/>
    <n v="-10.619300000000003"/>
    <n v="-1.8709126145172661"/>
    <n v="-6.0530009999999983"/>
    <n v="-1.0664201902748411"/>
    <n v="-5.6898209399999971"/>
    <n v="-1.0024349788583504"/>
    <n v="-4.8766300000000022"/>
    <n v="-0.85916666666666686"/>
    <n v="-1.07"/>
    <n v="6.7499999999999991"/>
    <n v="5.6799999999999988"/>
    <n v="5.6799999999999988"/>
    <n v="5.6799999999999988"/>
    <n v="5.6799999999999988"/>
    <s v="EHC3"/>
    <n v="0.14000000000000001"/>
    <n v="0.13"/>
    <n v="0.16"/>
    <n v="0.18"/>
    <n v="0.27"/>
    <n v="0.1"/>
    <n v="0.15000000000000002"/>
    <n v="23.671872"/>
    <n v="73102010710"/>
    <n v="73102003507"/>
    <n v="73102003460"/>
  </r>
  <r>
    <x v="0"/>
    <n v="393"/>
    <s v="LQ"/>
    <s v="LMQ"/>
    <x v="5"/>
    <x v="2"/>
    <s v="LMC"/>
    <x v="4"/>
    <x v="164"/>
    <x v="12"/>
    <x v="391"/>
    <x v="3"/>
    <x v="3"/>
    <x v="3"/>
    <s v="$/L"/>
    <n v="103.59"/>
    <n v="0.03"/>
    <n v="106.69770000000001"/>
    <n v="60.817689000000001"/>
    <n v="57.168627659999999"/>
    <n v="48.998069999999998"/>
    <n v="0"/>
    <n v="48.998069999999998"/>
    <n v="48.998069999999998"/>
    <n v="48.998069999999998"/>
    <n v="53.498069999999991"/>
    <x v="319"/>
    <x v="319"/>
    <n v="3.811241844"/>
    <n v="3.2665379999999997"/>
    <n v="0"/>
    <n v="3.2665379999999997"/>
    <n v="0"/>
    <n v="3.2665379999999997"/>
    <n v="0"/>
    <n v="3.2665379999999997"/>
    <n v="3.5665379999999995"/>
    <n v="4.0545125999999998"/>
    <n v="127.17"/>
    <n v="0.03"/>
    <n v="130.98510000000002"/>
    <n v="74.661507"/>
    <n v="70.181816580000003"/>
    <n v="60.151409999999998"/>
    <m/>
    <n v="60.151409999999998"/>
    <n v="60.151409999999998"/>
    <n v="60.151409999999998"/>
    <n v="64.651409999999998"/>
    <n v="8.7323400000000007"/>
    <n v="4.9774338"/>
    <n v="4.6787877720000006"/>
    <n v="4.0100939999999996"/>
    <n v="0"/>
    <n v="4.0100939999999996"/>
    <n v="0"/>
    <n v="4.0100939999999996"/>
    <n v="0"/>
    <n v="4.0100939999999996"/>
    <n v="4.3100939999999994"/>
    <n v="4.9774338"/>
    <n v="-24.287400000000005"/>
    <n v="-1.6191599999999999"/>
    <n v="-13.843817999999999"/>
    <n v="-0.92292120000000022"/>
    <n v="-13.013188920000005"/>
    <n v="-0.86754592800000063"/>
    <n v="-11.15334"/>
    <n v="-0.74355599999999988"/>
    <n v="-0.92"/>
    <n v="6.5"/>
    <n v="5.58"/>
    <n v="5.58"/>
    <n v="5.58"/>
    <n v="5.58"/>
    <s v="EHC3"/>
    <n v="0.14000000000000001"/>
    <n v="0.13"/>
    <n v="0.16"/>
    <n v="0.18"/>
    <n v="0.27"/>
    <n v="0.1"/>
    <n v="0.15000000000000002"/>
    <n v="60.817688999999994"/>
    <n v="73102004085"/>
    <n v="73102004375"/>
    <n v="73102004146"/>
  </r>
  <r>
    <x v="0"/>
    <n v="394"/>
    <s v="LQ"/>
    <s v="LMQ"/>
    <x v="5"/>
    <x v="2"/>
    <s v="LMC"/>
    <x v="4"/>
    <x v="164"/>
    <x v="12"/>
    <x v="392"/>
    <x v="12"/>
    <x v="11"/>
    <x v="2"/>
    <s v="$/L"/>
    <n v="4.51"/>
    <n v="0.03"/>
    <n v="4.6452999999999998"/>
    <n v="3.5768809999999998"/>
    <n v="3.3622681399999994"/>
    <n v="2.85934"/>
    <n v="0"/>
    <n v="2.85934"/>
    <n v="2.85934"/>
    <n v="2.85934"/>
    <n v="3.1593399999999998"/>
    <x v="321"/>
    <x v="321"/>
    <n v="3.3622681399999994"/>
    <n v="2.85934"/>
    <n v="0"/>
    <n v="2.85934"/>
    <n v="0"/>
    <n v="2.85934"/>
    <n v="0"/>
    <n v="2.85934"/>
    <n v="3.1593399999999998"/>
    <n v="3.5768809999999998"/>
    <n v="4.78"/>
    <n v="0.03"/>
    <n v="4.9234"/>
    <n v="3.7910180000000002"/>
    <n v="3.5635569199999999"/>
    <n v="3.0305200000000001"/>
    <m/>
    <n v="3.0305200000000001"/>
    <n v="3.0305200000000001"/>
    <n v="3.0305200000000001"/>
    <n v="3.3305199999999999"/>
    <n v="4.9234"/>
    <n v="3.7910180000000002"/>
    <n v="3.5635569199999999"/>
    <n v="3.0305200000000001"/>
    <n v="0"/>
    <n v="3.0305200000000001"/>
    <n v="0"/>
    <n v="3.0305200000000001"/>
    <n v="0"/>
    <n v="3.0305200000000001"/>
    <n v="3.3305199999999999"/>
    <n v="3.7910180000000002"/>
    <n v="-0.27810000000000024"/>
    <n v="-0.27810000000000024"/>
    <n v="-0.21413700000000047"/>
    <n v="-0.21413700000000047"/>
    <n v="-0.2012887800000005"/>
    <n v="-0.2012887800000005"/>
    <n v="-0.17118000000000011"/>
    <n v="-0.17118000000000011"/>
    <n v="-0.21"/>
    <n v="5.31"/>
    <n v="5.0999999999999996"/>
    <n v="5.0999999999999996"/>
    <n v="5.0999999999999996"/>
    <n v="5.0999999999999996"/>
    <s v="EHC1"/>
    <m/>
    <n v="0.03"/>
    <n v="0.04"/>
    <n v="0.06"/>
    <n v="7.0000000000000007E-2"/>
    <n v="0.05"/>
    <n v="0.05"/>
    <n v="3.5768809999999998"/>
    <s v="bulk"/>
    <s v="bulk"/>
    <s v="bulk"/>
  </r>
  <r>
    <x v="0"/>
    <n v="395"/>
    <s v="LP"/>
    <s v="LMP"/>
    <x v="5"/>
    <x v="1"/>
    <s v="LPC"/>
    <x v="1"/>
    <x v="165"/>
    <x v="15"/>
    <x v="393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000000000000002"/>
    <n v="59.678715000000004"/>
    <n v="71611009096"/>
    <n v="71611009140"/>
    <n v="71611009188"/>
  </r>
  <r>
    <x v="0"/>
    <n v="396"/>
    <s v="LP"/>
    <s v="LMP"/>
    <x v="5"/>
    <x v="1"/>
    <s v="LPC"/>
    <x v="1"/>
    <x v="165"/>
    <x v="15"/>
    <x v="394"/>
    <x v="3"/>
    <x v="3"/>
    <x v="3"/>
    <s v="$/L"/>
    <n v="262.64"/>
    <n v="0.03"/>
    <n v="270.51920000000001"/>
    <n v="154.195944"/>
    <n v="144.94418736"/>
    <n v="124.22871999999998"/>
    <n v="0"/>
    <n v="124.22871999999998"/>
    <n v="124.22871999999998"/>
    <n v="124.22871999999998"/>
    <n v="128.72871999999998"/>
    <x v="324"/>
    <x v="324"/>
    <n v="9.6629458239999995"/>
    <n v="8.2819146666666654"/>
    <n v="0"/>
    <n v="8.2819146666666654"/>
    <n v="0"/>
    <n v="8.2819146666666654"/>
    <n v="0"/>
    <n v="8.2819146666666654"/>
    <n v="8.5819146666666661"/>
    <n v="10.2797296"/>
    <n v="259.95"/>
    <n v="0.03"/>
    <n v="267.74849999999998"/>
    <n v="152.61664499999998"/>
    <n v="143.45964629999997"/>
    <n v="122.95634999999999"/>
    <m/>
    <n v="122.95634999999999"/>
    <n v="122.95634999999999"/>
    <n v="122.95634999999999"/>
    <n v="127.45635"/>
    <n v="17.849899999999998"/>
    <n v="10.174442999999998"/>
    <n v="9.5639764199999977"/>
    <n v="8.1970899999999993"/>
    <n v="0"/>
    <n v="8.1970899999999993"/>
    <n v="0"/>
    <n v="8.1970899999999993"/>
    <n v="0"/>
    <n v="8.1970899999999993"/>
    <n v="8.49709"/>
    <n v="10.174442999999998"/>
    <n v="2.7707000000000335"/>
    <n v="0.18471333333333462"/>
    <n v="1.5792990000000202"/>
    <n v="0.10528660000000123"/>
    <n v="1.4845410600000264"/>
    <n v="9.8969404000001759E-2"/>
    <n v="1.2723699999999951"/>
    <n v="8.4824666666666104E-2"/>
    <n v="0.11"/>
    <n v="13.200000000000001"/>
    <n v="13.31"/>
    <n v="13.31"/>
    <n v="13.31"/>
    <n v="13.31"/>
    <s v="EHC3"/>
    <n v="0.14000000000000001"/>
    <n v="0.13"/>
    <n v="0.16"/>
    <n v="0.18"/>
    <n v="0.27"/>
    <n v="0.1"/>
    <n v="0.15000000000000002"/>
    <n v="154.195944"/>
    <n v="71611365543"/>
    <n v="71611365802"/>
    <n v="71611366069"/>
  </r>
  <r>
    <x v="0"/>
    <n v="397"/>
    <s v="LP"/>
    <s v="LMP"/>
    <x v="5"/>
    <x v="1"/>
    <s v="LPC"/>
    <x v="1"/>
    <x v="166"/>
    <x v="13"/>
    <x v="395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"/>
    <n v="59.678715000000004"/>
    <n v="71611008792"/>
    <n v="71611008808"/>
    <n v="71611008815"/>
  </r>
  <r>
    <x v="0"/>
    <n v="398"/>
    <s v="LP"/>
    <s v="LMP"/>
    <x v="5"/>
    <x v="1"/>
    <s v="LPC"/>
    <x v="1"/>
    <x v="166"/>
    <x v="13"/>
    <x v="396"/>
    <x v="2"/>
    <x v="2"/>
    <x v="2"/>
    <s v="$/L"/>
    <n v="2950.19"/>
    <n v="0.03"/>
    <n v="3038.6957000000002"/>
    <n v="1732.0565489999999"/>
    <n v="1628.1331560599999"/>
    <n v="1395.4398699999999"/>
    <n v="0"/>
    <n v="1395.4398699999999"/>
    <n v="1395.4398699999999"/>
    <n v="1395.4398699999999"/>
    <n v="1457.8998699999997"/>
    <x v="325"/>
    <x v="325"/>
    <n v="7.8200439772334294"/>
    <n v="6.7024009125840536"/>
    <n v="0"/>
    <n v="6.7024009125840536"/>
    <n v="0"/>
    <n v="6.7024009125840536"/>
    <n v="0"/>
    <n v="6.7024009125840536"/>
    <n v="7.0024009125840534"/>
    <n v="8.3191957204610958"/>
    <n v="2912.71"/>
    <n v="0.03"/>
    <n v="3000.0913"/>
    <n v="1710.0520409999999"/>
    <n v="1607.4489185399998"/>
    <n v="1377.71183"/>
    <m/>
    <n v="1377.71183"/>
    <n v="1377.71183"/>
    <n v="1377.71183"/>
    <n v="1440.17183"/>
    <n v="14.409660422670511"/>
    <n v="8.2135064409221901"/>
    <n v="7.7206960544668579"/>
    <n v="6.6172518251681076"/>
    <n v="0"/>
    <n v="6.6172518251681076"/>
    <n v="0"/>
    <n v="6.6172518251681076"/>
    <n v="0"/>
    <n v="6.6172518251681076"/>
    <n v="6.9172518251681074"/>
    <n v="8.2135064409221901"/>
    <n v="38.604400000000169"/>
    <n v="0.18541978866474551"/>
    <n v="22.004507999999987"/>
    <n v="0.10568927953890572"/>
    <n v="20.684237520000124"/>
    <n v="9.934792276657145E-2"/>
    <n v="17.728039999999964"/>
    <n v="8.5149087415945957E-2"/>
    <n v="0.11"/>
    <n v="11.250000000000002"/>
    <n v="11.360000000000001"/>
    <n v="11.360000000000001"/>
    <n v="11.360000000000001"/>
    <n v="11.360000000000001"/>
    <s v="EHC1"/>
    <m/>
    <n v="0.03"/>
    <n v="0.04"/>
    <n v="0.06"/>
    <n v="7.0000000000000007E-2"/>
    <n v="0.05"/>
    <n v="0.05"/>
    <n v="1732.0565490000001"/>
    <n v="71611008778"/>
    <s v="large pack = no carton barcode"/>
    <n v="71611008785"/>
  </r>
  <r>
    <x v="0"/>
    <n v="399"/>
    <s v="LP"/>
    <s v="LMP"/>
    <x v="5"/>
    <x v="1"/>
    <s v="LPC"/>
    <x v="1"/>
    <x v="167"/>
    <x v="16"/>
    <x v="397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"/>
    <n v="59.678715000000004"/>
    <n v="71611008853"/>
    <n v="71611008860"/>
    <n v="71611008877"/>
  </r>
  <r>
    <x v="0"/>
    <n v="400"/>
    <s v="LP"/>
    <s v="LMP"/>
    <x v="5"/>
    <x v="1"/>
    <s v="LPC"/>
    <x v="1"/>
    <x v="167"/>
    <x v="16"/>
    <x v="398"/>
    <x v="3"/>
    <x v="3"/>
    <x v="3"/>
    <s v="$/L"/>
    <n v="262.64"/>
    <n v="0.03"/>
    <n v="270.51920000000001"/>
    <n v="154.195944"/>
    <n v="144.94418736"/>
    <n v="124.22871999999998"/>
    <n v="0"/>
    <n v="124.22871999999998"/>
    <n v="124.22871999999998"/>
    <n v="124.22871999999998"/>
    <n v="128.72871999999998"/>
    <x v="324"/>
    <x v="324"/>
    <n v="9.6629458239999995"/>
    <n v="8.2819146666666654"/>
    <n v="0"/>
    <n v="8.2819146666666654"/>
    <n v="0"/>
    <n v="8.2819146666666654"/>
    <n v="0"/>
    <n v="8.2819146666666654"/>
    <n v="8.5819146666666661"/>
    <n v="10.2797296"/>
    <n v="259.95"/>
    <n v="0.03"/>
    <n v="267.74849999999998"/>
    <n v="152.61664499999998"/>
    <n v="143.45964629999997"/>
    <n v="122.95634999999999"/>
    <m/>
    <n v="122.95634999999999"/>
    <n v="122.95634999999999"/>
    <n v="122.95634999999999"/>
    <n v="127.45635"/>
    <n v="17.849899999999998"/>
    <n v="10.174442999999998"/>
    <n v="9.5639764199999977"/>
    <n v="8.1970899999999993"/>
    <n v="0"/>
    <n v="8.1970899999999993"/>
    <n v="0"/>
    <n v="8.1970899999999993"/>
    <n v="0"/>
    <n v="8.1970899999999993"/>
    <n v="8.49709"/>
    <n v="10.174442999999998"/>
    <n v="2.7707000000000335"/>
    <n v="0.18471333333333462"/>
    <n v="1.5792990000000202"/>
    <n v="0.10528660000000123"/>
    <n v="1.4845410600000264"/>
    <n v="9.8969404000001759E-2"/>
    <n v="1.2723699999999951"/>
    <n v="8.4824666666666104E-2"/>
    <n v="0.11"/>
    <n v="13.200000000000001"/>
    <n v="13.31"/>
    <n v="13.31"/>
    <n v="13.31"/>
    <n v="13.31"/>
    <s v="EHC3"/>
    <n v="0.14000000000000001"/>
    <n v="0.13"/>
    <n v="0.16"/>
    <n v="0.18"/>
    <n v="0.27"/>
    <n v="0.1"/>
    <n v="0.15000000000000002"/>
    <n v="154.195944"/>
    <n v="71611365574"/>
    <n v="71611365833"/>
    <n v="71611366090"/>
  </r>
  <r>
    <x v="0"/>
    <n v="401"/>
    <s v="LP"/>
    <s v="LMP"/>
    <x v="5"/>
    <x v="1"/>
    <s v="LPC"/>
    <x v="1"/>
    <x v="168"/>
    <x v="10"/>
    <x v="399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"/>
    <n v="59.678715000000004"/>
    <n v="71611008396"/>
    <n v="71611008419"/>
    <n v="71611008426"/>
  </r>
  <r>
    <x v="0"/>
    <n v="402"/>
    <s v="LP"/>
    <s v="LMP"/>
    <x v="5"/>
    <x v="1"/>
    <s v="LPC"/>
    <x v="1"/>
    <x v="168"/>
    <x v="10"/>
    <x v="400"/>
    <x v="3"/>
    <x v="3"/>
    <x v="3"/>
    <s v="$/L"/>
    <n v="258.89999999999998"/>
    <n v="0.03"/>
    <n v="266.66699999999997"/>
    <n v="152.00018999999998"/>
    <n v="142.88017859999997"/>
    <n v="122.45969999999998"/>
    <n v="0"/>
    <n v="122.45969999999998"/>
    <n v="122.45969999999998"/>
    <n v="122.45969999999998"/>
    <n v="126.9597"/>
    <x v="326"/>
    <x v="326"/>
    <n v="9.5253452399999983"/>
    <n v="8.1639799999999987"/>
    <n v="0"/>
    <n v="8.1639799999999987"/>
    <n v="0"/>
    <n v="8.1639799999999987"/>
    <n v="0"/>
    <n v="8.1639799999999987"/>
    <n v="8.4639799999999994"/>
    <n v="10.133345999999998"/>
    <n v="256.2"/>
    <n v="0.03"/>
    <n v="263.88599999999997"/>
    <n v="150.41501999999997"/>
    <n v="141.39011879999995"/>
    <n v="121.18259999999999"/>
    <m/>
    <n v="121.18259999999999"/>
    <n v="121.18259999999999"/>
    <n v="121.18259999999999"/>
    <n v="125.68260000000001"/>
    <n v="17.592399999999998"/>
    <n v="10.027667999999998"/>
    <n v="9.4260079199999964"/>
    <n v="8.0788399999999996"/>
    <n v="0"/>
    <n v="8.0788399999999996"/>
    <n v="0"/>
    <n v="8.0788399999999996"/>
    <n v="0"/>
    <n v="8.0788399999999996"/>
    <n v="8.3788400000000003"/>
    <n v="10.027667999999998"/>
    <n v="2.7810000000000059"/>
    <n v="0.18540000000000134"/>
    <n v="1.5851700000000051"/>
    <n v="0.10567799999999927"/>
    <n v="1.4900598000000116"/>
    <n v="9.9337320000001839E-2"/>
    <n v="1.2770999999999901"/>
    <n v="8.5139999999999105E-2"/>
    <n v="0.11"/>
    <n v="13.030000000000001"/>
    <n v="13.14"/>
    <n v="13.14"/>
    <n v="13.14"/>
    <n v="13.14"/>
    <s v="EHC3"/>
    <n v="0.14000000000000001"/>
    <n v="0.13"/>
    <n v="0.16"/>
    <n v="0.18"/>
    <n v="0.27"/>
    <n v="0.1"/>
    <n v="0.15"/>
    <n v="152.00018999999998"/>
    <n v="71611365604"/>
    <n v="71611365864"/>
    <n v="71611366120"/>
  </r>
  <r>
    <x v="0"/>
    <n v="403"/>
    <s v="LP"/>
    <s v="LMP"/>
    <x v="5"/>
    <x v="1"/>
    <s v="LPC"/>
    <x v="1"/>
    <x v="169"/>
    <x v="14"/>
    <x v="401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"/>
    <n v="59.678715000000004"/>
    <n v="71611020022"/>
    <n v="71611020039"/>
    <n v="71611020046"/>
  </r>
  <r>
    <x v="0"/>
    <n v="404"/>
    <s v="LP"/>
    <s v="LMP"/>
    <x v="5"/>
    <x v="1"/>
    <s v="LPC"/>
    <x v="1"/>
    <x v="169"/>
    <x v="14"/>
    <x v="402"/>
    <x v="2"/>
    <x v="2"/>
    <x v="2"/>
    <s v="$/L"/>
    <n v="2949.98"/>
    <n v="0.03"/>
    <n v="3038.4794000000002"/>
    <n v="1731.933258"/>
    <n v="1628.01726252"/>
    <n v="1395.3405399999999"/>
    <n v="0"/>
    <n v="1395.3405399999999"/>
    <n v="1395.3405399999999"/>
    <n v="1395.3405399999999"/>
    <n v="1457.8005399999997"/>
    <x v="327"/>
    <x v="327"/>
    <n v="7.8194873319884728"/>
    <n v="6.7019238232468776"/>
    <n v="0"/>
    <n v="6.7019238232468776"/>
    <n v="0"/>
    <n v="6.7019238232468776"/>
    <n v="0"/>
    <n v="6.7019238232468776"/>
    <n v="7.0019238232468775"/>
    <n v="8.3186035446685889"/>
    <n v="2912.5"/>
    <n v="0.03"/>
    <n v="2999.875"/>
    <n v="1709.9287499999998"/>
    <n v="1607.3330249999997"/>
    <n v="1377.6125"/>
    <m/>
    <n v="1377.6125"/>
    <n v="1377.6125"/>
    <n v="1377.6125"/>
    <n v="1440.0724999999998"/>
    <n v="14.408621517771374"/>
    <n v="8.2129142651296831"/>
    <n v="7.7201394092219013"/>
    <n v="6.6167747358309317"/>
    <n v="0"/>
    <n v="6.6167747358309317"/>
    <n v="0"/>
    <n v="6.6167747358309317"/>
    <n v="0"/>
    <n v="6.6167747358309317"/>
    <n v="6.9167747358309315"/>
    <n v="8.2129142651296831"/>
    <n v="38.604400000000169"/>
    <n v="0.18541978866474551"/>
    <n v="22.004508000000214"/>
    <n v="0.10568927953890572"/>
    <n v="20.684237520000352"/>
    <n v="9.934792276657145E-2"/>
    <n v="17.728039999999964"/>
    <n v="8.5149087415945957E-2"/>
    <n v="0.11"/>
    <n v="11.240000000000002"/>
    <n v="11.350000000000001"/>
    <n v="11.350000000000001"/>
    <n v="11.350000000000001"/>
    <n v="11.350000000000001"/>
    <s v="EHC1"/>
    <m/>
    <n v="0.03"/>
    <n v="0.04"/>
    <n v="0.06"/>
    <n v="7.0000000000000007E-2"/>
    <n v="0.05"/>
    <n v="0.05"/>
    <n v="1731.933258"/>
    <n v="71611020381"/>
    <s v="large pack = no carton barcode"/>
    <n v="71611020152"/>
  </r>
  <r>
    <x v="0"/>
    <n v="405"/>
    <s v="LP"/>
    <s v="LMP"/>
    <x v="5"/>
    <x v="1"/>
    <s v="LPC"/>
    <x v="1"/>
    <x v="170"/>
    <x v="13"/>
    <x v="403"/>
    <x v="1"/>
    <x v="1"/>
    <x v="1"/>
    <s v="$/L"/>
    <n v="101.65"/>
    <n v="0.03"/>
    <n v="104.69950000000001"/>
    <n v="59.678715000000004"/>
    <n v="56.097992099999999"/>
    <n v="48.080449999999999"/>
    <n v="0"/>
    <n v="48.080449999999999"/>
    <n v="48.080449999999999"/>
    <n v="48.080449999999999"/>
    <n v="49.783250000000002"/>
    <x v="323"/>
    <x v="323"/>
    <n v="9.8833671775898519"/>
    <n v="8.4708333333333332"/>
    <n v="0"/>
    <n v="8.4708333333333332"/>
    <n v="0"/>
    <n v="8.4708333333333332"/>
    <n v="0"/>
    <n v="8.4708333333333332"/>
    <n v="8.7708333333333339"/>
    <n v="10.514220401691333"/>
    <n v="100.62"/>
    <n v="0.03"/>
    <n v="103.63860000000001"/>
    <n v="59.074002"/>
    <n v="55.529561879999996"/>
    <n v="47.593260000000001"/>
    <m/>
    <n v="47.593260000000001"/>
    <n v="47.593260000000001"/>
    <n v="47.593260000000001"/>
    <n v="49.296060000000004"/>
    <n v="18.259090909090911"/>
    <n v="10.407681818181818"/>
    <n v="9.7832209090909075"/>
    <n v="8.3849999999999998"/>
    <n v="0"/>
    <n v="8.3849999999999998"/>
    <n v="0"/>
    <n v="8.3849999999999998"/>
    <n v="0"/>
    <n v="8.3849999999999998"/>
    <n v="8.6850000000000005"/>
    <n v="10.407681818181818"/>
    <n v="1.0609000000000037"/>
    <n v="0.18690979563072574"/>
    <n v="0.60471300000000383"/>
    <n v="0.10653858350951495"/>
    <n v="0.56843022000000332"/>
    <n v="0.10014626849894448"/>
    <n v="0.48718999999999824"/>
    <n v="8.5833333333333428E-2"/>
    <n v="0.11"/>
    <n v="13.420000000000002"/>
    <n v="13.530000000000001"/>
    <n v="13.530000000000001"/>
    <n v="13.530000000000001"/>
    <n v="13.530000000000001"/>
    <s v="EHC3"/>
    <n v="0.14000000000000001"/>
    <n v="0.13"/>
    <n v="0.16"/>
    <n v="0.18"/>
    <n v="0.27"/>
    <n v="0.1"/>
    <n v="0.15"/>
    <n v="59.678715000000004"/>
    <n v="71611020176"/>
    <n v="71611020206"/>
    <n v="71611020169"/>
  </r>
  <r>
    <x v="0"/>
    <n v="406"/>
    <s v="LP"/>
    <s v="LMP"/>
    <x v="5"/>
    <x v="1"/>
    <s v="LPC"/>
    <x v="1"/>
    <x v="170"/>
    <x v="13"/>
    <x v="404"/>
    <x v="2"/>
    <x v="2"/>
    <x v="2"/>
    <s v="$/L"/>
    <n v="2950.19"/>
    <n v="0.03"/>
    <n v="3038.6957000000002"/>
    <n v="1732.0565489999999"/>
    <n v="1628.1331560599999"/>
    <n v="1395.4398699999999"/>
    <n v="0"/>
    <n v="1395.4398699999999"/>
    <n v="1395.4398699999999"/>
    <n v="1395.4398699999999"/>
    <n v="1457.8998699999997"/>
    <x v="325"/>
    <x v="325"/>
    <n v="7.8200439772334294"/>
    <n v="6.7024009125840536"/>
    <n v="0"/>
    <n v="6.7024009125840536"/>
    <n v="0"/>
    <n v="6.7024009125840536"/>
    <n v="0"/>
    <n v="6.7024009125840536"/>
    <n v="7.0024009125840534"/>
    <n v="8.3191957204610958"/>
    <n v="2912.71"/>
    <n v="0.03"/>
    <n v="3000.0913"/>
    <n v="1710.0520409999999"/>
    <n v="1607.4489185399998"/>
    <n v="1377.71183"/>
    <m/>
    <n v="1377.71183"/>
    <n v="1377.71183"/>
    <n v="1377.71183"/>
    <n v="1440.17183"/>
    <n v="14.409660422670511"/>
    <n v="8.2135064409221901"/>
    <n v="7.7206960544668579"/>
    <n v="6.6172518251681076"/>
    <n v="0"/>
    <n v="6.6172518251681076"/>
    <n v="0"/>
    <n v="6.6172518251681076"/>
    <n v="0"/>
    <n v="6.6172518251681076"/>
    <n v="6.9172518251681074"/>
    <n v="8.2135064409221901"/>
    <n v="38.604400000000169"/>
    <n v="0.18541978866474551"/>
    <n v="22.004507999999987"/>
    <n v="0.10568927953890572"/>
    <n v="20.684237520000124"/>
    <n v="9.934792276657145E-2"/>
    <n v="17.728039999999964"/>
    <n v="8.5149087415945957E-2"/>
    <n v="0.11"/>
    <n v="11.250000000000002"/>
    <n v="11.360000000000001"/>
    <n v="11.360000000000001"/>
    <n v="11.360000000000001"/>
    <n v="11.360000000000001"/>
    <s v="EHC1"/>
    <m/>
    <n v="0.03"/>
    <n v="0.04"/>
    <n v="0.06"/>
    <n v="7.0000000000000007E-2"/>
    <n v="0.05"/>
    <n v="0.05"/>
    <n v="1732.0565490000001"/>
    <n v="71611020336"/>
    <s v="large pack = no carton barcode"/>
    <n v="71611020435"/>
  </r>
  <r>
    <x v="0"/>
    <n v="407"/>
    <s v="LP"/>
    <s v="LMP"/>
    <x v="5"/>
    <x v="1"/>
    <s v="LPC"/>
    <x v="1"/>
    <x v="171"/>
    <x v="17"/>
    <x v="405"/>
    <x v="1"/>
    <x v="1"/>
    <x v="1"/>
    <s v="$/L"/>
    <n v="100.51"/>
    <n v="0.03"/>
    <n v="103.5253"/>
    <n v="59.009420999999996"/>
    <n v="55.468855739999995"/>
    <n v="47.541229999999999"/>
    <n v="0"/>
    <n v="47.541229999999999"/>
    <n v="47.541229999999999"/>
    <n v="47.541229999999999"/>
    <n v="49.244030000000002"/>
    <x v="328"/>
    <x v="328"/>
    <n v="9.7725256765327693"/>
    <n v="8.3758333333333326"/>
    <n v="0"/>
    <n v="8.3758333333333326"/>
    <n v="0"/>
    <n v="8.3758333333333326"/>
    <n v="0"/>
    <n v="8.3758333333333326"/>
    <n v="8.6758333333333333"/>
    <n v="10.396303911205074"/>
    <n v="99.48"/>
    <n v="0.03"/>
    <n v="102.46440000000001"/>
    <n v="58.404707999999999"/>
    <n v="54.900425519999999"/>
    <n v="47.054040000000001"/>
    <m/>
    <n v="47.054040000000001"/>
    <n v="47.054040000000001"/>
    <n v="47.054040000000001"/>
    <n v="48.756840000000004"/>
    <n v="18.052219873150108"/>
    <n v="10.289765327695561"/>
    <n v="9.6723794080338266"/>
    <n v="8.2899999999999991"/>
    <n v="0"/>
    <n v="8.2899999999999991"/>
    <n v="0"/>
    <n v="8.2899999999999991"/>
    <n v="0"/>
    <n v="8.2899999999999991"/>
    <n v="8.59"/>
    <n v="10.289765327695561"/>
    <n v="1.0608999999999895"/>
    <n v="0.18690979563072219"/>
    <n v="0.60471299999999673"/>
    <n v="0.10653858350951317"/>
    <n v="0.56843021999999621"/>
    <n v="0.1001462684989427"/>
    <n v="0.48718999999999824"/>
    <n v="8.5833333333333428E-2"/>
    <n v="0.11"/>
    <n v="13.3"/>
    <n v="13.41"/>
    <n v="13.41"/>
    <n v="13.41"/>
    <n v="13.41"/>
    <s v="EHC3"/>
    <n v="0.14000000000000001"/>
    <n v="0.13"/>
    <n v="0.16"/>
    <n v="0.18"/>
    <n v="0.27"/>
    <n v="0.1"/>
    <n v="0.15"/>
    <n v="59.009421000000003"/>
    <n v="71611016131"/>
    <n v="71611016209"/>
    <n v="71611016179"/>
  </r>
  <r>
    <x v="0"/>
    <n v="408"/>
    <s v="LP"/>
    <s v="LMP"/>
    <x v="5"/>
    <x v="1"/>
    <s v="LPC"/>
    <x v="1"/>
    <x v="172"/>
    <x v="10"/>
    <x v="406"/>
    <x v="1"/>
    <x v="1"/>
    <x v="1"/>
    <s v="$/L"/>
    <n v="100.51"/>
    <n v="0.03"/>
    <n v="103.5253"/>
    <n v="59.009420999999996"/>
    <n v="55.468855739999995"/>
    <n v="47.541229999999999"/>
    <n v="0"/>
    <n v="47.541229999999999"/>
    <n v="47.541229999999999"/>
    <n v="47.541229999999999"/>
    <n v="49.244030000000002"/>
    <x v="328"/>
    <x v="328"/>
    <n v="9.7725256765327693"/>
    <n v="8.3758333333333326"/>
    <n v="0"/>
    <n v="8.3758333333333326"/>
    <n v="0"/>
    <n v="8.3758333333333326"/>
    <n v="0"/>
    <n v="8.3758333333333326"/>
    <n v="8.6758333333333333"/>
    <n v="10.396303911205074"/>
    <n v="99.48"/>
    <n v="0.03"/>
    <n v="102.46440000000001"/>
    <n v="58.404707999999999"/>
    <n v="54.900425519999999"/>
    <n v="47.054040000000001"/>
    <m/>
    <n v="47.054040000000001"/>
    <n v="47.054040000000001"/>
    <n v="47.054040000000001"/>
    <n v="48.756840000000004"/>
    <n v="18.052219873150108"/>
    <n v="10.289765327695561"/>
    <n v="9.6723794080338266"/>
    <n v="8.2899999999999991"/>
    <n v="0"/>
    <n v="8.2899999999999991"/>
    <n v="0"/>
    <n v="8.2899999999999991"/>
    <n v="0"/>
    <n v="8.2899999999999991"/>
    <n v="8.59"/>
    <n v="10.289765327695561"/>
    <n v="1.0608999999999895"/>
    <n v="0.18690979563072219"/>
    <n v="0.60471299999999673"/>
    <n v="0.10653858350951317"/>
    <n v="0.56843021999999621"/>
    <n v="0.1001462684989427"/>
    <n v="0.48718999999999824"/>
    <n v="8.5833333333333428E-2"/>
    <n v="0.11"/>
    <n v="13.3"/>
    <n v="13.41"/>
    <n v="13.41"/>
    <n v="13.41"/>
    <n v="13.41"/>
    <s v="EHC3"/>
    <n v="0.14000000000000001"/>
    <n v="0.13"/>
    <n v="0.16"/>
    <n v="0.18"/>
    <n v="0.27"/>
    <n v="0.1"/>
    <n v="0.15"/>
    <n v="59.009421000000003"/>
    <n v="71611019996"/>
    <n v="71611020008"/>
    <n v="71611020015"/>
  </r>
  <r>
    <x v="0"/>
    <n v="409"/>
    <s v="LP"/>
    <s v="LMP"/>
    <x v="5"/>
    <x v="1"/>
    <s v="LPC"/>
    <x v="1"/>
    <x v="173"/>
    <x v="18"/>
    <x v="407"/>
    <x v="11"/>
    <x v="10"/>
    <x v="2"/>
    <s v="$/L"/>
    <n v="314.97000000000003"/>
    <n v="0.03"/>
    <n v="324.41910000000001"/>
    <n v="184.91888699999998"/>
    <n v="173.82375377999998"/>
    <n v="148.98081000000002"/>
    <n v="0"/>
    <n v="148.98081000000002"/>
    <n v="148.98081000000002"/>
    <n v="148.98081000000002"/>
    <n v="154.65081000000004"/>
    <x v="329"/>
    <x v="329"/>
    <n v="9.1970240095238083"/>
    <n v="7.8825825396825415"/>
    <n v="0"/>
    <n v="7.8825825396825415"/>
    <n v="0"/>
    <n v="7.8825825396825415"/>
    <n v="0"/>
    <n v="7.8825825396825415"/>
    <n v="8.1825825396825422"/>
    <n v="9.7840680952380943"/>
    <n v="311.55"/>
    <n v="0.03"/>
    <n v="320.8965"/>
    <n v="182.91100499999999"/>
    <n v="171.93634469999998"/>
    <n v="147.36314999999999"/>
    <m/>
    <n v="147.36314999999999"/>
    <n v="147.36314999999999"/>
    <n v="147.36314999999999"/>
    <n v="153.03314999999998"/>
    <n v="16.978650793650797"/>
    <n v="9.6778309523809529"/>
    <n v="9.0971610952380946"/>
    <n v="7.7969920634920635"/>
    <n v="0"/>
    <n v="7.7969920634920635"/>
    <n v="0"/>
    <n v="7.7969920634920635"/>
    <n v="0"/>
    <n v="7.7969920634920635"/>
    <n v="8.0969920634920634"/>
    <n v="9.6778309523809529"/>
    <n v="3.5226000000000113"/>
    <n v="0.18638095238095076"/>
    <n v="2.0078819999999951"/>
    <n v="0.10623714285714136"/>
    <n v="1.8874090799999976"/>
    <n v="9.98629142857137E-2"/>
    <n v="1.6176600000000292"/>
    <n v="8.5590476190477993E-2"/>
    <n v="0.11"/>
    <n v="12.71"/>
    <n v="12.82"/>
    <n v="12.82"/>
    <n v="12.82"/>
    <n v="12.82"/>
    <s v="EHC3"/>
    <n v="0.14000000000000001"/>
    <n v="0.13"/>
    <n v="0.16"/>
    <n v="0.18"/>
    <n v="0.27"/>
    <n v="0.1"/>
    <n v="0.15000000000000002"/>
    <n v="184.91888699999996"/>
    <n v="71611008990"/>
    <s v="large pack = no carton barcode"/>
    <n v="71611009003"/>
  </r>
  <r>
    <x v="0"/>
    <n v="410"/>
    <s v="LP"/>
    <s v="LMP"/>
    <x v="5"/>
    <x v="1"/>
    <s v="LPC"/>
    <x v="1"/>
    <x v="174"/>
    <x v="19"/>
    <x v="408"/>
    <x v="1"/>
    <x v="1"/>
    <x v="1"/>
    <s v="$/L"/>
    <n v="90.91"/>
    <n v="0.03"/>
    <n v="93.637299999999996"/>
    <n v="53.373260999999992"/>
    <n v="50.170865339999992"/>
    <n v="43.000429999999994"/>
    <n v="0"/>
    <n v="43.000429999999994"/>
    <n v="43.000429999999994"/>
    <n v="43.000429999999994"/>
    <n v="44.703229999999991"/>
    <x v="330"/>
    <x v="330"/>
    <n v="8.8391235623678632"/>
    <n v="7.5758333333333319"/>
    <n v="0"/>
    <n v="7.5758333333333319"/>
    <n v="0"/>
    <n v="7.5758333333333319"/>
    <n v="0"/>
    <n v="7.5758333333333319"/>
    <n v="7.8758333333333317"/>
    <n v="9.4033229386892163"/>
    <n v="89.88"/>
    <n v="0.03"/>
    <n v="92.576399999999992"/>
    <n v="52.768547999999988"/>
    <n v="49.602435119999988"/>
    <n v="42.513239999999996"/>
    <m/>
    <n v="42.513239999999996"/>
    <n v="42.513239999999996"/>
    <n v="42.513239999999996"/>
    <n v="44.21604"/>
    <n v="16.310147991543339"/>
    <n v="9.2967843551797014"/>
    <n v="8.7389772938689187"/>
    <n v="7.4899999999999993"/>
    <m/>
    <n v="7.4899999999999993"/>
    <n v="0"/>
    <n v="7.4899999999999993"/>
    <n v="0"/>
    <n v="7.4899999999999993"/>
    <n v="7.7899999999999991"/>
    <n v="9.2967843551797014"/>
    <n v="1.0609000000000037"/>
    <n v="0.18690979563072574"/>
    <n v="0.60471300000000383"/>
    <n v="0.10653858350951495"/>
    <n v="0.56843022000000332"/>
    <n v="0.10014626849894448"/>
    <n v="0.48718999999999824"/>
    <n v="8.583333333333254E-2"/>
    <n v="0.11"/>
    <n v="12.310000000000002"/>
    <n v="12.420000000000002"/>
    <n v="12.420000000000002"/>
    <n v="12.420000000000002"/>
    <n v="12.420000000000002"/>
    <s v="EHC3"/>
    <n v="0.14000000000000001"/>
    <n v="0.13"/>
    <n v="0.16"/>
    <n v="0.18"/>
    <n v="0.27"/>
    <n v="0.1"/>
    <n v="0.15000000000000002"/>
    <n v="53.373260999999992"/>
    <n v="71611018692"/>
    <n v="71611018708"/>
    <n v="71611018715"/>
  </r>
  <r>
    <x v="0"/>
    <n v="411"/>
    <s v="LP"/>
    <s v="LMP"/>
    <x v="5"/>
    <x v="1"/>
    <s v="LPC"/>
    <x v="1"/>
    <x v="174"/>
    <x v="19"/>
    <x v="409"/>
    <x v="3"/>
    <x v="3"/>
    <x v="3"/>
    <s v="$/L"/>
    <n v="225.88"/>
    <n v="0.03"/>
    <n v="232.65639999999999"/>
    <n v="132.61414799999997"/>
    <n v="124.65729911999996"/>
    <n v="106.84124"/>
    <n v="0"/>
    <n v="106.84124"/>
    <n v="106.84124"/>
    <n v="106.84124"/>
    <n v="111.34124"/>
    <x v="331"/>
    <x v="331"/>
    <n v="8.3104866079999979"/>
    <n v="7.1227493333333332"/>
    <n v="0"/>
    <n v="7.1227493333333332"/>
    <n v="0"/>
    <n v="7.1227493333333332"/>
    <n v="0"/>
    <n v="7.1227493333333332"/>
    <n v="7.422749333333333"/>
    <n v="8.8409431999999981"/>
    <n v="223.17"/>
    <n v="0.03"/>
    <n v="229.86509999999998"/>
    <n v="131.02310699999998"/>
    <n v="123.16172057999998"/>
    <n v="105.55940999999999"/>
    <m/>
    <n v="105.55940999999999"/>
    <n v="105.55940999999999"/>
    <n v="105.55940999999999"/>
    <n v="110.05940999999999"/>
    <n v="15.324339999999999"/>
    <n v="8.734873799999999"/>
    <n v="8.2107813719999978"/>
    <n v="7.0372939999999993"/>
    <m/>
    <n v="7.0372939999999993"/>
    <n v="0"/>
    <n v="7.0372939999999993"/>
    <n v="0"/>
    <n v="7.0372939999999993"/>
    <n v="7.3372939999999991"/>
    <n v="8.734873799999999"/>
    <n v="2.7913000000000068"/>
    <n v="0.18608666666666629"/>
    <n v="1.5910409999999899"/>
    <n v="0.10606939999999909"/>
    <n v="1.4955785399999826"/>
    <n v="9.9705236000000141E-2"/>
    <n v="1.2818300000000136"/>
    <n v="8.5455333333333883E-2"/>
    <n v="0.11"/>
    <n v="11.760000000000002"/>
    <n v="11.870000000000001"/>
    <n v="11.870000000000001"/>
    <n v="11.870000000000001"/>
    <n v="11.870000000000001"/>
    <s v="EHC3"/>
    <n v="0.14000000000000001"/>
    <n v="0.13"/>
    <n v="0.16"/>
    <n v="0.18"/>
    <n v="0.27"/>
    <n v="0.1"/>
    <n v="0.15000000000000002"/>
    <n v="132.61414799999997"/>
    <n v="71611018722"/>
    <n v="716111018739"/>
    <n v="71611018746"/>
  </r>
  <r>
    <x v="0"/>
    <n v="412"/>
    <s v="LP"/>
    <s v="LMP"/>
    <x v="5"/>
    <x v="1"/>
    <s v="LPC"/>
    <x v="1"/>
    <x v="175"/>
    <x v="16"/>
    <x v="410"/>
    <x v="1"/>
    <x v="1"/>
    <x v="1"/>
    <s v="$/L"/>
    <n v="90.91"/>
    <n v="0.03"/>
    <n v="93.637299999999996"/>
    <n v="53.373260999999992"/>
    <n v="50.170865339999992"/>
    <n v="43.000429999999994"/>
    <n v="0"/>
    <n v="43.000429999999994"/>
    <n v="43.000429999999994"/>
    <n v="43.000429999999994"/>
    <n v="44.703229999999991"/>
    <x v="330"/>
    <x v="330"/>
    <n v="8.8391235623678632"/>
    <n v="7.5758333333333319"/>
    <n v="0"/>
    <n v="7.5758333333333319"/>
    <n v="0"/>
    <n v="7.5758333333333319"/>
    <n v="0"/>
    <n v="7.5758333333333319"/>
    <n v="7.8758333333333317"/>
    <n v="9.4033229386892163"/>
    <n v="89.88"/>
    <n v="0.03"/>
    <n v="92.576399999999992"/>
    <n v="52.768547999999988"/>
    <n v="49.602435119999988"/>
    <n v="42.513239999999996"/>
    <m/>
    <n v="42.513239999999996"/>
    <n v="42.513239999999996"/>
    <n v="42.513239999999996"/>
    <n v="44.21604"/>
    <n v="16.310147991543339"/>
    <n v="9.2967843551797014"/>
    <n v="8.7389772938689187"/>
    <n v="7.4899999999999993"/>
    <n v="0"/>
    <n v="7.4899999999999993"/>
    <n v="0"/>
    <n v="7.4899999999999993"/>
    <n v="0"/>
    <n v="7.4899999999999993"/>
    <n v="7.7899999999999991"/>
    <n v="9.2967843551797014"/>
    <n v="1.0609000000000037"/>
    <n v="0.18690979563072574"/>
    <n v="0.60471300000000383"/>
    <n v="0.10653858350951495"/>
    <n v="0.56843022000000332"/>
    <n v="0.10014626849894448"/>
    <n v="0.48718999999999824"/>
    <n v="8.583333333333254E-2"/>
    <n v="0.11"/>
    <n v="12.310000000000002"/>
    <n v="12.420000000000002"/>
    <n v="12.420000000000002"/>
    <n v="12.420000000000002"/>
    <n v="12.420000000000002"/>
    <s v="EHC3"/>
    <n v="0.14000000000000001"/>
    <n v="0.13"/>
    <n v="0.16"/>
    <n v="0.18"/>
    <n v="0.27"/>
    <n v="0.1"/>
    <n v="0.15"/>
    <n v="53.373260999999992"/>
    <n v="71611011464"/>
    <n v="71611011457"/>
    <n v="71611011471"/>
  </r>
  <r>
    <x v="0"/>
    <n v="413"/>
    <s v="LP"/>
    <s v="LMP"/>
    <x v="5"/>
    <x v="1"/>
    <s v="LPC"/>
    <x v="1"/>
    <x v="175"/>
    <x v="16"/>
    <x v="411"/>
    <x v="3"/>
    <x v="3"/>
    <x v="3"/>
    <s v="$/L"/>
    <n v="225.88"/>
    <n v="0.03"/>
    <n v="232.65639999999999"/>
    <n v="132.61414799999997"/>
    <n v="124.65729911999996"/>
    <n v="106.84124"/>
    <n v="0"/>
    <n v="106.84124"/>
    <n v="106.84124"/>
    <n v="106.84124"/>
    <n v="111.34124"/>
    <x v="331"/>
    <x v="331"/>
    <n v="8.3104866079999979"/>
    <n v="7.1227493333333332"/>
    <n v="0"/>
    <n v="7.1227493333333332"/>
    <n v="0"/>
    <n v="7.1227493333333332"/>
    <n v="0"/>
    <n v="7.1227493333333332"/>
    <n v="7.422749333333333"/>
    <n v="8.8409431999999981"/>
    <n v="223.17"/>
    <n v="0.03"/>
    <n v="229.86509999999998"/>
    <n v="131.02310699999998"/>
    <n v="123.16172057999998"/>
    <n v="105.55940999999999"/>
    <m/>
    <n v="105.55940999999999"/>
    <n v="105.55940999999999"/>
    <n v="105.55940999999999"/>
    <n v="110.05940999999999"/>
    <n v="15.324339999999999"/>
    <n v="8.734873799999999"/>
    <n v="8.2107813719999978"/>
    <n v="7.0372939999999993"/>
    <n v="0"/>
    <n v="7.0372939999999993"/>
    <n v="0"/>
    <n v="7.0372939999999993"/>
    <n v="0"/>
    <n v="7.0372939999999993"/>
    <n v="7.3372939999999991"/>
    <n v="8.734873799999999"/>
    <n v="2.7913000000000068"/>
    <n v="0.18608666666666629"/>
    <n v="1.5910409999999899"/>
    <n v="0.10606939999999909"/>
    <n v="1.4955785399999826"/>
    <n v="9.9705236000000141E-2"/>
    <n v="1.2818300000000136"/>
    <n v="8.5455333333333883E-2"/>
    <n v="0.11"/>
    <n v="11.760000000000002"/>
    <n v="11.870000000000001"/>
    <n v="11.870000000000001"/>
    <n v="11.870000000000001"/>
    <n v="11.870000000000001"/>
    <s v="EHC3"/>
    <n v="0.14000000000000001"/>
    <n v="0.13"/>
    <n v="0.16"/>
    <n v="0.18"/>
    <n v="0.27"/>
    <n v="0.1"/>
    <n v="0.15000000000000002"/>
    <n v="132.61414799999997"/>
    <n v="71611366571"/>
    <n v="71611366649"/>
    <n v="71611366700"/>
  </r>
  <r>
    <x v="0"/>
    <n v="414"/>
    <s v="LP"/>
    <s v="LMP"/>
    <x v="5"/>
    <x v="1"/>
    <s v="LPC"/>
    <x v="1"/>
    <x v="175"/>
    <x v="16"/>
    <x v="412"/>
    <x v="2"/>
    <x v="2"/>
    <x v="2"/>
    <s v="$/L"/>
    <n v="2949.66"/>
    <n v="0.03"/>
    <n v="3038.1498000000001"/>
    <n v="1731.7453859999998"/>
    <n v="1627.8406628399998"/>
    <n v="1395.1891799999999"/>
    <n v="0"/>
    <n v="1395.1891799999999"/>
    <n v="1395.1891799999999"/>
    <n v="1395.1891799999999"/>
    <n v="1457.6491799999999"/>
    <x v="332"/>
    <x v="332"/>
    <n v="7.8186391106628239"/>
    <n v="6.701196829971181"/>
    <n v="0"/>
    <n v="6.701196829971181"/>
    <n v="0"/>
    <n v="6.701196829971181"/>
    <n v="0"/>
    <n v="6.701196829971181"/>
    <n v="7.0011968299711809"/>
    <n v="8.3177011815561954"/>
    <n v="2912.22"/>
    <n v="0.03"/>
    <n v="2999.5866000000001"/>
    <n v="1709.7643619999999"/>
    <n v="1607.1785002799998"/>
    <n v="1377.4800599999999"/>
    <m/>
    <n v="1377.4800599999999"/>
    <n v="1377.4800599999999"/>
    <n v="1377.4800599999999"/>
    <n v="1439.9400599999999"/>
    <n v="14.407236311239194"/>
    <n v="8.21212469740634"/>
    <n v="7.7193972155619592"/>
    <n v="6.6161386167146974"/>
    <n v="0"/>
    <n v="6.6161386167146974"/>
    <n v="0"/>
    <n v="6.6161386167146974"/>
    <n v="0"/>
    <n v="6.6161386167146974"/>
    <n v="6.9161386167146972"/>
    <n v="8.21212469740634"/>
    <n v="38.563200000000052"/>
    <n v="0.18522190201729138"/>
    <n v="21.981023999999934"/>
    <n v="0.10557648414985543"/>
    <n v="20.66216256000007"/>
    <n v="9.9241895100864674E-2"/>
    <n v="17.709119999999984"/>
    <n v="8.5058213256483661E-2"/>
    <n v="0.11"/>
    <n v="11.240000000000002"/>
    <n v="11.350000000000001"/>
    <n v="11.350000000000001"/>
    <n v="11.350000000000001"/>
    <n v="11.350000000000001"/>
    <s v="EHC1"/>
    <m/>
    <n v="0.03"/>
    <n v="0.04"/>
    <n v="0.06"/>
    <n v="7.0000000000000007E-2"/>
    <n v="0.05"/>
    <n v="0.05"/>
    <n v="1731.7453859999998"/>
    <n v="71611011877"/>
    <s v="large pack = no carton barcode"/>
    <n v="71611011884"/>
  </r>
  <r>
    <x v="0"/>
    <n v="415"/>
    <s v="LP"/>
    <s v="LMP"/>
    <x v="5"/>
    <x v="1"/>
    <s v="LPC"/>
    <x v="1"/>
    <x v="175"/>
    <x v="16"/>
    <x v="413"/>
    <x v="12"/>
    <x v="11"/>
    <x v="2"/>
    <s v="$/L"/>
    <n v="9.01"/>
    <n v="0.03"/>
    <n v="9.2803000000000004"/>
    <n v="7.1458310000000003"/>
    <n v="6.7170811399999995"/>
    <n v="5.7123400000000002"/>
    <n v="0"/>
    <n v="5.7123400000000002"/>
    <n v="5.7123400000000002"/>
    <n v="5.7123400000000002"/>
    <n v="6.01234"/>
    <x v="333"/>
    <x v="333"/>
    <n v="6.7170811399999995"/>
    <n v="5.7123400000000002"/>
    <n v="0"/>
    <n v="5.7123400000000002"/>
    <n v="0"/>
    <n v="5.7123400000000002"/>
    <n v="0"/>
    <n v="5.7123400000000002"/>
    <n v="6.01234"/>
    <n v="6.75"/>
    <n v="8.8699999999999992"/>
    <n v="0.03"/>
    <n v="9.136099999999999"/>
    <n v="7.0347969999999993"/>
    <n v="6.6127091799999986"/>
    <n v="5.6235799999999996"/>
    <m/>
    <n v="5.6235799999999996"/>
    <n v="5.6235799999999996"/>
    <n v="5.6235799999999996"/>
    <n v="5.9235799999999994"/>
    <n v="9.136099999999999"/>
    <n v="7.0347969999999993"/>
    <n v="6.6127091799999986"/>
    <n v="5.6235799999999996"/>
    <n v="0"/>
    <n v="5.6235799999999996"/>
    <n v="0"/>
    <n v="5.6235799999999996"/>
    <n v="0"/>
    <n v="5.6235799999999996"/>
    <n v="5.9235799999999994"/>
    <n v="6.64"/>
    <n v="0.14420000000000144"/>
    <n v="0.14420000000000144"/>
    <n v="0.11103400000000097"/>
    <n v="0.11103400000000097"/>
    <n v="0.10437196000000082"/>
    <n v="0.10437196000000082"/>
    <n v="8.8760000000000616E-2"/>
    <n v="8.8760000000000616E-2"/>
    <n v="0.11"/>
    <n v="10.06"/>
    <n v="10.17"/>
    <n v="10.17"/>
    <n v="10.17"/>
    <n v="10.17"/>
    <s v="EHC1"/>
    <m/>
    <n v="0.03"/>
    <n v="0.04"/>
    <n v="0.06"/>
    <n v="7.0000000000000007E-2"/>
    <n v="0.05"/>
    <n v="0.05"/>
    <n v="6.75"/>
    <s v="bulk"/>
    <s v="bulk"/>
    <s v="bulk"/>
  </r>
  <r>
    <x v="0"/>
    <n v="416"/>
    <s v="LP"/>
    <s v="LMP"/>
    <x v="5"/>
    <x v="1"/>
    <s v="LPC"/>
    <x v="1"/>
    <x v="176"/>
    <x v="10"/>
    <x v="414"/>
    <x v="1"/>
    <x v="1"/>
    <x v="1"/>
    <s v="$/L"/>
    <n v="90.91"/>
    <n v="0.03"/>
    <n v="93.637299999999996"/>
    <n v="53.373260999999992"/>
    <n v="50.170865339999992"/>
    <n v="43.000429999999994"/>
    <n v="0"/>
    <n v="43.000429999999994"/>
    <n v="43.000429999999994"/>
    <n v="43.000429999999994"/>
    <n v="44.703229999999991"/>
    <x v="330"/>
    <x v="330"/>
    <n v="8.8391235623678632"/>
    <n v="7.5758333333333319"/>
    <n v="0"/>
    <n v="7.5758333333333319"/>
    <n v="0"/>
    <n v="7.5758333333333319"/>
    <n v="0"/>
    <n v="7.5758333333333319"/>
    <n v="7.8758333333333317"/>
    <n v="9.4033229386892163"/>
    <n v="89.88"/>
    <n v="0.03"/>
    <n v="92.576399999999992"/>
    <n v="52.768547999999988"/>
    <n v="49.602435119999988"/>
    <n v="42.513239999999996"/>
    <m/>
    <n v="42.513239999999996"/>
    <n v="42.513239999999996"/>
    <n v="42.513239999999996"/>
    <n v="44.21604"/>
    <n v="16.310147991543339"/>
    <n v="9.2967843551797014"/>
    <n v="8.7389772938689187"/>
    <n v="7.4899999999999993"/>
    <n v="0"/>
    <n v="7.4899999999999993"/>
    <n v="0"/>
    <n v="7.4899999999999993"/>
    <n v="0"/>
    <n v="7.4899999999999993"/>
    <n v="7.7899999999999991"/>
    <n v="9.2967843551797014"/>
    <n v="1.0609000000000037"/>
    <n v="0.18690979563072574"/>
    <n v="0.60471300000000383"/>
    <n v="0.10653858350951495"/>
    <n v="0.56843022000000332"/>
    <n v="0.10014626849894448"/>
    <n v="0.48718999999999824"/>
    <n v="8.583333333333254E-2"/>
    <n v="0.11"/>
    <n v="12.310000000000002"/>
    <n v="12.420000000000002"/>
    <n v="12.420000000000002"/>
    <n v="12.420000000000002"/>
    <n v="12.420000000000002"/>
    <s v="EHC3"/>
    <n v="0.14000000000000001"/>
    <n v="0.13"/>
    <n v="0.16"/>
    <n v="0.18"/>
    <n v="0.27"/>
    <n v="0.1"/>
    <n v="0.15000000000000002"/>
    <n v="53.373260999999992"/>
    <n v="71611012461"/>
    <n v="71611012454"/>
    <n v="71611012478"/>
  </r>
  <r>
    <x v="0"/>
    <n v="417"/>
    <s v="LP"/>
    <s v="LMP"/>
    <x v="5"/>
    <x v="1"/>
    <s v="LPC"/>
    <x v="1"/>
    <x v="176"/>
    <x v="10"/>
    <x v="415"/>
    <x v="3"/>
    <x v="3"/>
    <x v="3"/>
    <s v="$/L"/>
    <n v="225.88"/>
    <n v="0.03"/>
    <n v="232.65639999999999"/>
    <n v="132.61414799999997"/>
    <n v="124.65729911999996"/>
    <n v="106.84124"/>
    <n v="0"/>
    <n v="106.84124"/>
    <n v="106.84124"/>
    <n v="106.84124"/>
    <n v="111.34124"/>
    <x v="331"/>
    <x v="331"/>
    <n v="8.3104866079999979"/>
    <n v="7.1227493333333332"/>
    <n v="0"/>
    <n v="7.1227493333333332"/>
    <n v="0"/>
    <n v="7.1227493333333332"/>
    <n v="0"/>
    <n v="7.1227493333333332"/>
    <n v="7.422749333333333"/>
    <n v="8.8409431999999981"/>
    <n v="223.17"/>
    <n v="0.03"/>
    <n v="229.86509999999998"/>
    <n v="131.02310699999998"/>
    <n v="123.16172057999998"/>
    <n v="105.55940999999999"/>
    <m/>
    <n v="105.55940999999999"/>
    <n v="105.55940999999999"/>
    <n v="105.55940999999999"/>
    <n v="110.05940999999999"/>
    <n v="15.324339999999999"/>
    <n v="8.734873799999999"/>
    <n v="8.2107813719999978"/>
    <n v="7.0372939999999993"/>
    <n v="0"/>
    <n v="7.0372939999999993"/>
    <n v="0"/>
    <n v="7.0372939999999993"/>
    <n v="0"/>
    <n v="7.0372939999999993"/>
    <n v="7.3372939999999991"/>
    <n v="8.734873799999999"/>
    <n v="2.7913000000000068"/>
    <n v="0.18608666666666629"/>
    <n v="1.5910409999999899"/>
    <n v="0.10606939999999909"/>
    <n v="1.4955785399999826"/>
    <n v="9.9705236000000141E-2"/>
    <n v="1.2818300000000136"/>
    <n v="8.5455333333333883E-2"/>
    <n v="0.11"/>
    <n v="11.760000000000002"/>
    <n v="11.870000000000001"/>
    <n v="11.870000000000001"/>
    <n v="11.870000000000001"/>
    <n v="11.870000000000001"/>
    <s v="EHC3"/>
    <n v="0.14000000000000001"/>
    <n v="0.13"/>
    <n v="0.16"/>
    <n v="0.18"/>
    <n v="0.27"/>
    <n v="0.1"/>
    <n v="0.15000000000000002"/>
    <n v="132.61414799999997"/>
    <n v="71611366885"/>
    <n v="71611366878"/>
    <n v="71611366892"/>
  </r>
  <r>
    <x v="0"/>
    <n v="418"/>
    <s v="LP"/>
    <s v="LMP"/>
    <x v="5"/>
    <x v="1"/>
    <s v="LPC"/>
    <x v="1"/>
    <x v="176"/>
    <x v="10"/>
    <x v="416"/>
    <x v="2"/>
    <x v="2"/>
    <x v="2"/>
    <s v="$/L"/>
    <n v="2949.66"/>
    <n v="0.03"/>
    <n v="3038.1498000000001"/>
    <n v="1731.7453859999998"/>
    <n v="1627.8406628399998"/>
    <n v="1395.1891799999999"/>
    <n v="0"/>
    <n v="1395.1891799999999"/>
    <n v="1395.1891799999999"/>
    <n v="1395.1891799999999"/>
    <n v="1457.6491799999999"/>
    <x v="332"/>
    <x v="332"/>
    <n v="7.8186391106628239"/>
    <n v="6.701196829971181"/>
    <n v="0"/>
    <n v="6.701196829971181"/>
    <n v="0"/>
    <n v="6.701196829971181"/>
    <n v="0"/>
    <n v="6.701196829971181"/>
    <n v="7.0011968299711809"/>
    <n v="8.3177011815561954"/>
    <n v="2912.22"/>
    <n v="0.03"/>
    <n v="2999.5866000000001"/>
    <n v="1709.7643619999999"/>
    <n v="1607.1785002799998"/>
    <n v="1377.4800599999999"/>
    <m/>
    <n v="1377.4800599999999"/>
    <n v="1377.4800599999999"/>
    <n v="1377.4800599999999"/>
    <n v="1439.9400599999999"/>
    <n v="14.407236311239194"/>
    <n v="8.21212469740634"/>
    <n v="7.7193972155619592"/>
    <n v="6.6161386167146974"/>
    <n v="0"/>
    <n v="6.6161386167146974"/>
    <n v="0"/>
    <n v="6.6161386167146974"/>
    <n v="0"/>
    <n v="6.6161386167146974"/>
    <n v="6.9161386167146972"/>
    <n v="8.21212469740634"/>
    <n v="38.563200000000052"/>
    <n v="0.18522190201729138"/>
    <n v="21.981023999999934"/>
    <n v="0.10557648414985543"/>
    <n v="20.66216256000007"/>
    <n v="9.9241895100864674E-2"/>
    <n v="17.709119999999984"/>
    <n v="8.5058213256483661E-2"/>
    <n v="0.11"/>
    <n v="11.240000000000002"/>
    <n v="11.350000000000001"/>
    <n v="11.350000000000001"/>
    <n v="11.350000000000001"/>
    <n v="11.350000000000001"/>
    <s v="EHC1"/>
    <m/>
    <n v="0.03"/>
    <n v="0.04"/>
    <n v="0.06"/>
    <n v="7.0000000000000007E-2"/>
    <n v="0.05"/>
    <n v="0.05"/>
    <n v="1731.7453859999998"/>
    <n v="71611011853"/>
    <s v="large pack = no carton barcode"/>
    <n v="71611011860"/>
  </r>
  <r>
    <x v="0"/>
    <n v="419"/>
    <s v="LP"/>
    <s v="LMP"/>
    <x v="5"/>
    <x v="1"/>
    <s v="LPC"/>
    <x v="1"/>
    <x v="176"/>
    <x v="10"/>
    <x v="417"/>
    <x v="12"/>
    <x v="11"/>
    <x v="2"/>
    <s v="$/L"/>
    <n v="9.01"/>
    <n v="0.03"/>
    <n v="9.2803000000000004"/>
    <n v="7.1458310000000003"/>
    <n v="6.7170811399999995"/>
    <n v="5.7123400000000002"/>
    <n v="0"/>
    <n v="5.7123400000000002"/>
    <n v="5.7123400000000002"/>
    <n v="5.7123400000000002"/>
    <n v="6.01234"/>
    <x v="333"/>
    <x v="333"/>
    <n v="6.7170811399999995"/>
    <n v="5.7123400000000002"/>
    <n v="0"/>
    <n v="5.7123400000000002"/>
    <n v="0"/>
    <n v="5.7123400000000002"/>
    <n v="0"/>
    <n v="5.7123400000000002"/>
    <n v="6.01234"/>
    <n v="6.75"/>
    <n v="8.8699999999999992"/>
    <n v="0.03"/>
    <n v="9.136099999999999"/>
    <n v="7.0347969999999993"/>
    <n v="6.6127091799999986"/>
    <n v="5.6235799999999996"/>
    <m/>
    <n v="5.6235799999999996"/>
    <n v="5.6235799999999996"/>
    <n v="5.6235799999999996"/>
    <n v="5.9235799999999994"/>
    <n v="9.136099999999999"/>
    <n v="7.0347969999999993"/>
    <n v="6.6127091799999986"/>
    <n v="5.6235799999999996"/>
    <n v="0"/>
    <n v="5.6235799999999996"/>
    <n v="0"/>
    <n v="5.6235799999999996"/>
    <n v="0"/>
    <n v="5.6235799999999996"/>
    <n v="5.9235799999999994"/>
    <n v="6.64"/>
    <n v="0.14420000000000144"/>
    <n v="0.14420000000000144"/>
    <n v="0.11103400000000097"/>
    <n v="0.11103400000000097"/>
    <n v="0.10437196000000082"/>
    <n v="0.10437196000000082"/>
    <n v="8.8760000000000616E-2"/>
    <n v="8.8760000000000616E-2"/>
    <n v="0.11"/>
    <n v="10.06"/>
    <n v="10.17"/>
    <n v="10.17"/>
    <n v="10.17"/>
    <n v="10.17"/>
    <s v="EHC1"/>
    <m/>
    <n v="0.03"/>
    <n v="0.04"/>
    <n v="0.06"/>
    <n v="7.0000000000000007E-2"/>
    <n v="0.05"/>
    <n v="0.05"/>
    <n v="6.75"/>
    <s v="bulk"/>
    <s v="bulk"/>
    <s v="bulk"/>
  </r>
  <r>
    <x v="0"/>
    <n v="420"/>
    <s v="LP"/>
    <s v="LMP"/>
    <x v="5"/>
    <x v="1"/>
    <s v="LPC"/>
    <x v="1"/>
    <x v="177"/>
    <x v="12"/>
    <x v="418"/>
    <x v="1"/>
    <x v="1"/>
    <x v="1"/>
    <s v="$/L"/>
    <n v="90.91"/>
    <n v="0.03"/>
    <n v="93.637299999999996"/>
    <n v="53.373260999999992"/>
    <n v="50.170865339999992"/>
    <n v="43.000429999999994"/>
    <n v="0"/>
    <n v="43.000429999999994"/>
    <n v="43.000429999999994"/>
    <n v="43.000429999999994"/>
    <n v="44.703229999999991"/>
    <x v="330"/>
    <x v="330"/>
    <n v="8.8391235623678632"/>
    <n v="7.5758333333333319"/>
    <n v="0"/>
    <n v="7.5758333333333319"/>
    <n v="0"/>
    <n v="7.5758333333333319"/>
    <n v="0"/>
    <n v="7.5758333333333319"/>
    <n v="7.8758333333333317"/>
    <n v="9.4033229386892163"/>
    <n v="89.88"/>
    <n v="0.03"/>
    <n v="92.576399999999992"/>
    <n v="52.768547999999988"/>
    <n v="49.602435119999988"/>
    <n v="42.513239999999996"/>
    <m/>
    <n v="42.513239999999996"/>
    <n v="42.513239999999996"/>
    <n v="42.513239999999996"/>
    <n v="44.21604"/>
    <n v="16.310147991543339"/>
    <n v="9.2967843551797014"/>
    <n v="8.7389772938689187"/>
    <n v="7.4899999999999993"/>
    <n v="0"/>
    <n v="7.4899999999999993"/>
    <n v="0"/>
    <n v="7.4899999999999993"/>
    <n v="0"/>
    <n v="7.4899999999999993"/>
    <n v="7.7899999999999991"/>
    <n v="9.2967843551797014"/>
    <n v="1.0609000000000037"/>
    <n v="0.18690979563072574"/>
    <n v="0.60471300000000383"/>
    <n v="0.10653858350951495"/>
    <n v="0.56843022000000332"/>
    <n v="0.10014626849894448"/>
    <n v="0.48718999999999824"/>
    <n v="8.583333333333254E-2"/>
    <n v="0.11"/>
    <n v="12.310000000000002"/>
    <n v="12.420000000000002"/>
    <n v="12.420000000000002"/>
    <n v="12.420000000000002"/>
    <n v="12.420000000000002"/>
    <s v="EHC3"/>
    <n v="0.14000000000000001"/>
    <n v="0.13"/>
    <n v="0.16"/>
    <n v="0.18"/>
    <n v="0.27"/>
    <n v="0.1"/>
    <n v="0.15000000000000002"/>
    <n v="53.373260999999992"/>
    <n v="71611012430"/>
    <n v="71611012423"/>
    <n v="71611012447"/>
  </r>
  <r>
    <x v="0"/>
    <n v="421"/>
    <s v="LP"/>
    <s v="LMP"/>
    <x v="5"/>
    <x v="1"/>
    <s v="LPC"/>
    <x v="1"/>
    <x v="177"/>
    <x v="12"/>
    <x v="419"/>
    <x v="3"/>
    <x v="3"/>
    <x v="3"/>
    <s v="$/L"/>
    <n v="225.88"/>
    <n v="0.03"/>
    <n v="232.65639999999999"/>
    <n v="132.61414799999997"/>
    <n v="124.65729911999996"/>
    <n v="106.84124"/>
    <n v="0"/>
    <n v="106.84124"/>
    <n v="106.84124"/>
    <n v="106.84124"/>
    <n v="111.34124"/>
    <x v="331"/>
    <x v="331"/>
    <n v="8.3104866079999979"/>
    <n v="7.1227493333333332"/>
    <n v="0"/>
    <n v="7.1227493333333332"/>
    <n v="0"/>
    <n v="7.1227493333333332"/>
    <n v="0"/>
    <n v="7.1227493333333332"/>
    <n v="7.422749333333333"/>
    <n v="8.8409431999999981"/>
    <n v="223.17"/>
    <n v="0.03"/>
    <n v="229.86509999999998"/>
    <n v="131.02310699999998"/>
    <n v="123.16172057999998"/>
    <n v="105.55940999999999"/>
    <m/>
    <n v="105.55940999999999"/>
    <n v="105.55940999999999"/>
    <n v="105.55940999999999"/>
    <n v="110.05940999999999"/>
    <n v="15.324339999999999"/>
    <n v="8.734873799999999"/>
    <n v="8.2107813719999978"/>
    <n v="7.0372939999999993"/>
    <n v="0"/>
    <n v="7.0372939999999993"/>
    <n v="0"/>
    <n v="7.0372939999999993"/>
    <n v="0"/>
    <n v="7.0372939999999993"/>
    <n v="7.3372939999999991"/>
    <n v="8.734873799999999"/>
    <n v="2.7913000000000068"/>
    <n v="0.18608666666666629"/>
    <n v="1.5910409999999899"/>
    <n v="0.10606939999999909"/>
    <n v="1.4955785399999826"/>
    <n v="9.9705236000000141E-2"/>
    <n v="1.2818300000000136"/>
    <n v="8.5455333333333883E-2"/>
    <n v="0.11"/>
    <n v="11.760000000000002"/>
    <n v="11.870000000000001"/>
    <n v="11.870000000000001"/>
    <n v="11.870000000000001"/>
    <n v="11.870000000000001"/>
    <s v="EHC3"/>
    <n v="0.14000000000000001"/>
    <n v="0.13"/>
    <n v="0.16"/>
    <n v="0.18"/>
    <n v="0.27"/>
    <n v="0.1"/>
    <n v="0.15000000000000002"/>
    <n v="132.61414799999997"/>
    <n v="71611366762"/>
    <n v="71611366755"/>
    <n v="71611366779"/>
  </r>
  <r>
    <x v="0"/>
    <n v="422"/>
    <s v="LP"/>
    <s v="LMP"/>
    <x v="5"/>
    <x v="1"/>
    <s v="LPC"/>
    <x v="1"/>
    <x v="178"/>
    <x v="15"/>
    <x v="420"/>
    <x v="1"/>
    <x v="1"/>
    <x v="1"/>
    <s v="$/L"/>
    <n v="90.91"/>
    <n v="0.03"/>
    <n v="93.637299999999996"/>
    <n v="53.373260999999992"/>
    <n v="50.170865339999992"/>
    <n v="43.000429999999994"/>
    <n v="0"/>
    <n v="43.000429999999994"/>
    <n v="43.000429999999994"/>
    <n v="43.000429999999994"/>
    <n v="44.703229999999991"/>
    <x v="330"/>
    <x v="330"/>
    <n v="8.8391235623678632"/>
    <n v="7.5758333333333319"/>
    <n v="0"/>
    <n v="7.5758333333333319"/>
    <n v="0"/>
    <n v="7.5758333333333319"/>
    <n v="0"/>
    <n v="7.5758333333333319"/>
    <n v="7.8758333333333317"/>
    <n v="9.4033229386892163"/>
    <n v="89.88"/>
    <n v="0.03"/>
    <n v="92.576399999999992"/>
    <n v="52.768547999999988"/>
    <n v="49.602435119999988"/>
    <n v="42.513239999999996"/>
    <m/>
    <n v="42.513239999999996"/>
    <n v="42.513239999999996"/>
    <n v="42.513239999999996"/>
    <n v="44.21604"/>
    <n v="16.310147991543339"/>
    <n v="9.2967843551797014"/>
    <n v="8.7389772938689187"/>
    <n v="7.4899999999999993"/>
    <n v="0"/>
    <n v="7.4899999999999993"/>
    <n v="0"/>
    <n v="7.4899999999999993"/>
    <n v="0"/>
    <n v="7.4899999999999993"/>
    <n v="7.7899999999999991"/>
    <n v="9.2967843551797014"/>
    <n v="1.0609000000000037"/>
    <n v="0.18690979563072574"/>
    <n v="0.60471300000000383"/>
    <n v="0.10653858350951495"/>
    <n v="0.56843022000000332"/>
    <n v="0.10014626849894448"/>
    <n v="0.48718999999999824"/>
    <n v="8.583333333333254E-2"/>
    <n v="0.11"/>
    <n v="12.310000000000002"/>
    <n v="12.420000000000002"/>
    <n v="12.420000000000002"/>
    <n v="12.420000000000002"/>
    <n v="12.420000000000002"/>
    <s v="EHC3"/>
    <n v="0.14000000000000001"/>
    <n v="0.13"/>
    <n v="0.16"/>
    <n v="0.18"/>
    <n v="0.27"/>
    <n v="0.1"/>
    <n v="0.15000000000000002"/>
    <n v="53.373260999999992"/>
    <n v="71611005500"/>
    <n v="71611005524"/>
    <n v="71611005517"/>
  </r>
  <r>
    <x v="0"/>
    <n v="423"/>
    <s v="LP"/>
    <s v="LMP"/>
    <x v="5"/>
    <x v="1"/>
    <s v="LPC"/>
    <x v="1"/>
    <x v="178"/>
    <x v="15"/>
    <x v="421"/>
    <x v="3"/>
    <x v="3"/>
    <x v="3"/>
    <s v="$/L"/>
    <n v="219.58"/>
    <n v="0.03"/>
    <n v="226.16740000000001"/>
    <n v="128.91541799999999"/>
    <n v="121.18049291999998"/>
    <n v="103.86134"/>
    <n v="0"/>
    <n v="103.86134"/>
    <n v="103.86134"/>
    <n v="103.86134"/>
    <n v="108.36133999999998"/>
    <x v="334"/>
    <x v="334"/>
    <n v="8.0786995279999978"/>
    <n v="6.9240893333333329"/>
    <n v="0"/>
    <n v="6.9240893333333329"/>
    <n v="0"/>
    <n v="6.9240893333333329"/>
    <n v="0"/>
    <n v="6.9240893333333329"/>
    <n v="7.2240893333333327"/>
    <n v="8.5943611999999998"/>
    <n v="216.87"/>
    <n v="0.03"/>
    <n v="223.37610000000001"/>
    <n v="127.324377"/>
    <n v="119.68491438"/>
    <n v="102.57951"/>
    <m/>
    <n v="102.57951"/>
    <n v="102.57951"/>
    <n v="102.57951"/>
    <n v="107.07951"/>
    <n v="14.89174"/>
    <n v="8.4882918000000007"/>
    <n v="7.9789942919999994"/>
    <n v="6.8386339999999999"/>
    <n v="0"/>
    <n v="6.8386339999999999"/>
    <n v="0"/>
    <n v="6.8386339999999999"/>
    <n v="0"/>
    <n v="6.8386339999999999"/>
    <n v="7.1386339999999997"/>
    <n v="8.4882918000000007"/>
    <n v="2.7913000000000068"/>
    <n v="0.18608666666666807"/>
    <n v="1.5910409999999899"/>
    <n v="0.10606939999999909"/>
    <n v="1.4955785399999826"/>
    <n v="9.9705235999998365E-2"/>
    <n v="1.2818299999999994"/>
    <n v="8.5455333333332995E-2"/>
    <n v="0.11"/>
    <n v="11.49"/>
    <n v="11.6"/>
    <n v="11.6"/>
    <n v="11.6"/>
    <n v="11.6"/>
    <s v="EHC3"/>
    <n v="0.14000000000000001"/>
    <n v="0.13"/>
    <n v="0.16"/>
    <n v="0.18"/>
    <n v="0.27"/>
    <n v="0.1"/>
    <n v="0.15000000000000002"/>
    <n v="128.91541799999999"/>
    <n v="71611017886"/>
    <n v="71611017893"/>
    <n v="71611017909"/>
  </r>
  <r>
    <x v="0"/>
    <n v="424"/>
    <s v="LP"/>
    <s v="LMP"/>
    <x v="5"/>
    <x v="1"/>
    <s v="LPC"/>
    <x v="1"/>
    <x v="178"/>
    <x v="15"/>
    <x v="422"/>
    <x v="13"/>
    <x v="12"/>
    <x v="2"/>
    <s v="$/L"/>
    <n v="11774.83"/>
    <n v="0.03"/>
    <n v="12128.0749"/>
    <n v="6913.0026929999995"/>
    <n v="6498.2225314199995"/>
    <n v="5569.4945899999993"/>
    <n v="0"/>
    <n v="5569.4945899999993"/>
    <n v="5569.4945899999993"/>
    <n v="5569.4945899999993"/>
    <n v="5861.9945899999993"/>
    <x v="335"/>
    <x v="335"/>
    <n v="6.6648436219692302"/>
    <n v="5.712302143589743"/>
    <n v="0"/>
    <n v="5.712302143589743"/>
    <n v="0"/>
    <n v="5.712302143589743"/>
    <n v="0"/>
    <n v="5.712302143589743"/>
    <n v="6.0123021435897428"/>
    <n v="7.0902591723076913"/>
    <n v="7380.75"/>
    <n v="0.03"/>
    <n v="7602.1725000000006"/>
    <n v="4333.2383250000003"/>
    <n v="4073.2440255000001"/>
    <n v="3491.0947499999997"/>
    <m/>
    <n v="3491.0947499999997"/>
    <n v="3491.0947499999997"/>
    <n v="3491.0947499999997"/>
    <n v="3783.5947499999993"/>
    <n v="7.7971000000000004"/>
    <n v="4.4443470000000005"/>
    <n v="4.1776861800000002"/>
    <n v="3.5806099999999996"/>
    <n v="0"/>
    <n v="3.5806099999999996"/>
    <n v="0"/>
    <n v="3.5806099999999996"/>
    <n v="0"/>
    <n v="3.5806099999999996"/>
    <n v="3.8806099999999994"/>
    <n v="4.4443470000000005"/>
    <n v="4525.902399999999"/>
    <n v="4.6419511794871795"/>
    <n v="2579.7643679999992"/>
    <n v="2.6459121723076908"/>
    <n v="2424.9785059199994"/>
    <n v="2.4871574419692299"/>
    <n v="2078.3998399999996"/>
    <n v="2.1316921435897433"/>
    <n v="2.65"/>
    <n v="7.1577821538461537"/>
    <n v="9.8077821538461532"/>
    <n v="9.8077821538461532"/>
    <n v="9.8077821538461532"/>
    <n v="9.8077821538461532"/>
    <s v="EHC1"/>
    <m/>
    <n v="0.03"/>
    <n v="0.04"/>
    <n v="0.06"/>
    <n v="7.0000000000000007E-2"/>
    <n v="0.05"/>
    <n v="0.05"/>
    <n v="6913.0026929999995"/>
    <n v="71611018432"/>
    <s v="large pack = no carton barcode"/>
    <n v="71611018432"/>
  </r>
  <r>
    <x v="0"/>
    <n v="415"/>
    <s v="LP"/>
    <s v="LMP"/>
    <x v="5"/>
    <x v="1"/>
    <s v="LPC"/>
    <x v="1"/>
    <x v="178"/>
    <x v="16"/>
    <x v="423"/>
    <x v="12"/>
    <x v="11"/>
    <x v="2"/>
    <s v="$/L"/>
    <n v="9.01"/>
    <n v="0.03"/>
    <n v="9.2803000000000004"/>
    <n v="7.1458310000000003"/>
    <n v="6.7170811399999995"/>
    <n v="5.7123400000000002"/>
    <n v="0"/>
    <n v="5.7123400000000002"/>
    <n v="5.7123400000000002"/>
    <n v="5.7123400000000002"/>
    <n v="6.01234"/>
    <x v="333"/>
    <x v="333"/>
    <n v="6.7170811399999995"/>
    <n v="5.7123400000000002"/>
    <n v="0"/>
    <n v="5.7123400000000002"/>
    <n v="0"/>
    <n v="5.7123400000000002"/>
    <n v="0"/>
    <n v="5.7123400000000002"/>
    <n v="6.01234"/>
    <n v="7.1458310000000003"/>
    <n v="8.8699999999999992"/>
    <n v="0.03"/>
    <n v="9.136099999999999"/>
    <n v="7.0347969999999993"/>
    <n v="6.6127091799999986"/>
    <n v="5.6235799999999996"/>
    <m/>
    <n v="5.6235799999999996"/>
    <n v="5.6235799999999996"/>
    <n v="5.6235799999999996"/>
    <n v="5.9235799999999994"/>
    <n v="9.136099999999999"/>
    <n v="7.0347969999999993"/>
    <n v="6.6127091799999986"/>
    <n v="5.6235799999999996"/>
    <n v="0"/>
    <n v="5.6235799999999996"/>
    <n v="0"/>
    <n v="5.6235799999999996"/>
    <n v="0"/>
    <n v="5.6235799999999996"/>
    <n v="5.9235799999999994"/>
    <n v="6.64"/>
    <n v="0.14420000000000144"/>
    <n v="0.14420000000000144"/>
    <n v="0.11103400000000097"/>
    <n v="0.11103400000000097"/>
    <n v="0.10437196000000082"/>
    <n v="0.10437196000000082"/>
    <n v="8.8760000000000616E-2"/>
    <n v="8.8760000000000616E-2"/>
    <n v="0.11"/>
    <n v="10.06"/>
    <n v="10.17"/>
    <n v="10.17"/>
    <n v="10.17"/>
    <n v="10.17"/>
    <s v="EHC1"/>
    <m/>
    <n v="0.03"/>
    <n v="0.04"/>
    <n v="0.06"/>
    <n v="7.0000000000000007E-2"/>
    <n v="0.05"/>
    <n v="0.05"/>
    <n v="7.1458310000000003"/>
    <s v="bulk"/>
    <s v="bulk"/>
    <s v="bulk"/>
  </r>
  <r>
    <x v="0"/>
    <n v="424"/>
    <s v="LP"/>
    <s v="LMP"/>
    <x v="5"/>
    <x v="1"/>
    <s v="LPC"/>
    <x v="1"/>
    <x v="179"/>
    <x v="15"/>
    <x v="424"/>
    <x v="13"/>
    <x v="12"/>
    <x v="2"/>
    <s v="$/L"/>
    <n v="7193.97"/>
    <n v="0.03"/>
    <n v="7409.7891000000009"/>
    <n v="4223.5797870000006"/>
    <n v="3970.1649997800005"/>
    <n v="3402.7478099999998"/>
    <n v="0"/>
    <n v="3402.7478099999998"/>
    <n v="3402.7478099999998"/>
    <n v="3402.7478099999998"/>
    <n v="3695.2478099999998"/>
    <x v="336"/>
    <x v="336"/>
    <n v="4.0719641023384616"/>
    <n v="3.4899977538461537"/>
    <n v="0"/>
    <n v="3.4899977538461537"/>
    <n v="0"/>
    <n v="3.4899977538461537"/>
    <n v="0"/>
    <n v="3.4899977538461537"/>
    <n v="3.7899977538461536"/>
    <n v="4.331876704615385"/>
    <n v="7380.75"/>
    <n v="0.03"/>
    <n v="7602.1725000000006"/>
    <n v="4333.2383250000003"/>
    <n v="4073.2440255000001"/>
    <n v="3491.0947499999997"/>
    <m/>
    <n v="3491.0947499999997"/>
    <n v="3491.0947499999997"/>
    <n v="3491.0947499999997"/>
    <n v="3783.5947499999993"/>
    <n v="7.7971000000000004"/>
    <n v="4.4443470000000005"/>
    <n v="4.1776861800000002"/>
    <n v="3.5806099999999996"/>
    <n v="0"/>
    <n v="3.5806099999999996"/>
    <n v="0"/>
    <n v="3.5806099999999996"/>
    <n v="0"/>
    <n v="3.5806099999999996"/>
    <n v="3.8806099999999994"/>
    <n v="4.4443470000000005"/>
    <n v="-192.38339999999971"/>
    <n v="-0.19731630769230701"/>
    <n v="-109.65853799999968"/>
    <n v="-0.1124702953846155"/>
    <n v="-103.07902571999966"/>
    <n v="-0.10572207766153863"/>
    <n v="-88.346939999999904"/>
    <n v="-9.0612246153845888E-2"/>
    <n v="-0.11"/>
    <n v="7.1577821538461537"/>
    <n v="7.0477821538461534"/>
    <n v="7.0477821538461534"/>
    <n v="7.0477821538461534"/>
    <n v="7.0477821538461534"/>
    <s v="EHC1"/>
    <m/>
    <n v="0.03"/>
    <n v="0.04"/>
    <n v="0.06"/>
    <n v="7.0000000000000007E-2"/>
    <n v="0.05"/>
    <n v="0.05"/>
    <n v="4223.5797870000006"/>
    <n v="71611018432"/>
    <s v="large pack = no carton barcode"/>
    <n v="71611018432"/>
  </r>
  <r>
    <x v="0"/>
    <n v="425"/>
    <s v="LP"/>
    <s v="LMP"/>
    <x v="5"/>
    <x v="1"/>
    <s v="LPC"/>
    <x v="1"/>
    <x v="179"/>
    <x v="15"/>
    <x v="425"/>
    <x v="12"/>
    <x v="11"/>
    <x v="2"/>
    <s v="$/L"/>
    <n v="5.5"/>
    <n v="0.03"/>
    <n v="5.665"/>
    <n v="4.36205"/>
    <n v="4.1003270000000001"/>
    <n v="3.4870000000000001"/>
    <n v="0"/>
    <n v="3.4870000000000001"/>
    <n v="3.4870000000000001"/>
    <n v="3.4870000000000001"/>
    <n v="3.7869999999999999"/>
    <x v="337"/>
    <x v="337"/>
    <n v="4.1003270000000001"/>
    <n v="3.4870000000000001"/>
    <n v="0"/>
    <n v="3.4870000000000001"/>
    <n v="0"/>
    <n v="3.4870000000000001"/>
    <n v="0"/>
    <n v="3.4870000000000001"/>
    <n v="3.7869999999999999"/>
    <n v="4.36205"/>
    <n v="5.36"/>
    <n v="0.03"/>
    <n v="5.5208000000000004"/>
    <n v="4.2510160000000008"/>
    <n v="3.9959550400000006"/>
    <n v="3.3982400000000004"/>
    <m/>
    <n v="3.3982400000000004"/>
    <n v="3.3982400000000004"/>
    <n v="3.3982400000000004"/>
    <n v="3.6982400000000002"/>
    <n v="5.5208000000000004"/>
    <n v="4.2510160000000008"/>
    <n v="3.9959550400000006"/>
    <n v="3.3982400000000004"/>
    <n v="0"/>
    <n v="3.3982400000000004"/>
    <n v="0"/>
    <n v="3.3982400000000004"/>
    <n v="0"/>
    <n v="3.3982400000000004"/>
    <n v="3.6982400000000002"/>
    <n v="4.2510160000000008"/>
    <n v="0.14419999999999966"/>
    <n v="0.14419999999999966"/>
    <n v="0.11103399999999919"/>
    <n v="0.11103399999999919"/>
    <n v="0.10437195999999949"/>
    <n v="0.10437195999999949"/>
    <n v="8.8759999999999728E-2"/>
    <n v="8.8759999999999728E-2"/>
    <n v="0.11"/>
    <n v="7.1907000000000005"/>
    <n v="7.3007000000000009"/>
    <n v="7.3007000000000009"/>
    <n v="7.3007000000000009"/>
    <n v="7.3007000000000009"/>
    <s v="EHC1"/>
    <m/>
    <n v="0.03"/>
    <n v="0.04"/>
    <n v="0.06"/>
    <n v="7.0000000000000007E-2"/>
    <n v="0.05"/>
    <n v="0.05"/>
    <n v="4.36205"/>
    <s v="bulk"/>
    <s v="bulk"/>
    <s v="bulk"/>
  </r>
  <r>
    <x v="0"/>
    <n v="426"/>
    <s v="LP"/>
    <s v="LMP"/>
    <x v="5"/>
    <x v="1"/>
    <s v="LPC"/>
    <x v="1"/>
    <x v="180"/>
    <x v="10"/>
    <x v="426"/>
    <x v="1"/>
    <x v="1"/>
    <x v="1"/>
    <s v="$/L"/>
    <n v="93.42"/>
    <n v="0.03"/>
    <n v="96.2226"/>
    <n v="54.846881999999994"/>
    <n v="51.556069079999993"/>
    <n v="44.187660000000001"/>
    <n v="0"/>
    <n v="44.187660000000001"/>
    <n v="44.187660000000001"/>
    <n v="44.187660000000001"/>
    <n v="45.890460000000004"/>
    <x v="338"/>
    <x v="338"/>
    <n v="9.0831693234672297"/>
    <n v="7.7850000000000001"/>
    <n v="0"/>
    <n v="7.7850000000000001"/>
    <n v="0"/>
    <n v="7.7850000000000001"/>
    <n v="0"/>
    <n v="7.7850000000000001"/>
    <n v="8.0850000000000009"/>
    <n v="9.662946088794925"/>
    <n v="92.4"/>
    <n v="0.03"/>
    <n v="95.172000000000011"/>
    <n v="54.248040000000003"/>
    <n v="50.993157600000004"/>
    <n v="43.705199999999998"/>
    <m/>
    <n v="43.705199999999998"/>
    <n v="43.705199999999998"/>
    <n v="43.705199999999998"/>
    <n v="45.407999999999994"/>
    <n v="16.767441860465119"/>
    <n v="9.5574418604651168"/>
    <n v="8.98399534883721"/>
    <n v="7.6999999999999993"/>
    <n v="0"/>
    <n v="7.6999999999999993"/>
    <n v="0"/>
    <n v="7.6999999999999993"/>
    <n v="0"/>
    <n v="7.6999999999999993"/>
    <n v="7.9999999999999991"/>
    <n v="9.5574418604651168"/>
    <n v="1.0505999999999887"/>
    <n v="0.18509513742071348"/>
    <n v="0.59884199999999055"/>
    <n v="0.10550422832980821"/>
    <n v="0.56291147999998969"/>
    <n v="9.9173974630019757E-2"/>
    <n v="0.48246000000000322"/>
    <n v="8.5000000000000853E-2"/>
    <n v="0.11"/>
    <n v="12.580000000000002"/>
    <n v="12.690000000000001"/>
    <n v="12.690000000000001"/>
    <n v="12.690000000000001"/>
    <n v="12.690000000000001"/>
    <s v="EHC3"/>
    <n v="0.14000000000000001"/>
    <n v="0.13"/>
    <n v="0.16"/>
    <n v="0.18"/>
    <n v="0.27"/>
    <n v="0.1"/>
    <n v="0.15"/>
    <n v="54.846881999999994"/>
    <n v="71611008501"/>
    <n v="71611008518"/>
    <n v="71611008525"/>
  </r>
  <r>
    <x v="0"/>
    <n v="427"/>
    <s v="LP"/>
    <s v="LMP"/>
    <x v="5"/>
    <x v="1"/>
    <s v="LPC"/>
    <x v="1"/>
    <x v="181"/>
    <x v="12"/>
    <x v="427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77"/>
    <n v="7.88"/>
    <n v="7.88"/>
    <n v="7.88"/>
    <n v="7.88"/>
    <s v="EHC3"/>
    <n v="0.14000000000000001"/>
    <n v="0.13"/>
    <n v="0.16"/>
    <n v="0.18"/>
    <n v="0.27"/>
    <n v="0.1"/>
    <n v="0.15"/>
    <n v="33.253343999999998"/>
    <n v="71611011433"/>
    <n v="71611011426"/>
    <n v="71611011440"/>
  </r>
  <r>
    <x v="1"/>
    <n v="428"/>
    <s v="LP"/>
    <s v="LMP"/>
    <x v="5"/>
    <x v="1"/>
    <s v="LPC"/>
    <x v="1"/>
    <x v="182"/>
    <x v="15"/>
    <x v="428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77"/>
    <n v="7.88"/>
    <n v="7.88"/>
    <n v="7.88"/>
    <n v="7.88"/>
    <s v="EHC3"/>
    <n v="0.14000000000000001"/>
    <n v="0.13"/>
    <n v="0.16"/>
    <n v="0.18"/>
    <n v="0.27"/>
    <n v="0.1"/>
    <n v="0.15"/>
    <n v="33.253343999999998"/>
    <n v="71611009386"/>
    <n v="71611009324"/>
    <n v="71611009461"/>
  </r>
  <r>
    <x v="0"/>
    <n v="429"/>
    <s v="LP"/>
    <s v="LMP"/>
    <x v="5"/>
    <x v="1"/>
    <s v="LPC"/>
    <x v="1"/>
    <x v="182"/>
    <x v="15"/>
    <x v="429"/>
    <x v="2"/>
    <x v="2"/>
    <x v="2"/>
    <s v="$/L"/>
    <n v="1831.75"/>
    <n v="0.03"/>
    <n v="1886.7025000000001"/>
    <n v="1075.420425"/>
    <n v="1010.8951995"/>
    <n v="866.41774999999996"/>
    <n v="0"/>
    <n v="866.41774999999996"/>
    <n v="866.41774999999996"/>
    <n v="866.41774999999996"/>
    <n v="928.87774999999999"/>
    <x v="340"/>
    <x v="340"/>
    <n v="4.8554044164265129"/>
    <n v="4.1614685398655142"/>
    <n v="0"/>
    <n v="4.1614685398655142"/>
    <n v="0"/>
    <n v="4.1614685398655142"/>
    <n v="0"/>
    <n v="4.1614685398655142"/>
    <n v="4.4614685398655141"/>
    <n v="5.1653238472622478"/>
    <n v="1794.28"/>
    <n v="0.03"/>
    <n v="1848.1084000000001"/>
    <n v="1053.4217879999999"/>
    <n v="990.21648071999982"/>
    <n v="848.69443999999999"/>
    <m/>
    <n v="848.69443999999999"/>
    <n v="848.69443999999999"/>
    <n v="848.69443999999999"/>
    <n v="911.15444000000002"/>
    <n v="8.8766013448607115"/>
    <n v="5.0596627665706047"/>
    <n v="4.7560830005763686"/>
    <n v="4.0763421709894336"/>
    <n v="0"/>
    <n v="4.0763421709894336"/>
    <n v="0"/>
    <n v="4.0763421709894336"/>
    <n v="0"/>
    <n v="4.0763421709894336"/>
    <n v="4.3763421709894335"/>
    <n v="5.0596627665706047"/>
    <n v="38.594100000000026"/>
    <n v="0.18537031700288154"/>
    <n v="21.998637000000144"/>
    <n v="0.10566108069164315"/>
    <n v="20.678718780000167"/>
    <n v="9.9321415850144312E-2"/>
    <n v="17.723309999999969"/>
    <n v="8.5126368876080605E-2"/>
    <n v="0.11"/>
    <n v="7.080000000000001"/>
    <n v="7.1900000000000013"/>
    <n v="7.1900000000000013"/>
    <n v="7.1900000000000013"/>
    <n v="7.1900000000000013"/>
    <s v="EHC1"/>
    <m/>
    <n v="0.03"/>
    <n v="0.04"/>
    <n v="0.06"/>
    <n v="7.0000000000000007E-2"/>
    <n v="0.05"/>
    <n v="0.05"/>
    <n v="1075.420425"/>
    <n v="71611009393"/>
    <s v="large pack = no carton barcode"/>
    <n v="71611009478"/>
  </r>
  <r>
    <x v="0"/>
    <n v="430"/>
    <s v="LP"/>
    <s v="LMP"/>
    <x v="5"/>
    <x v="1"/>
    <s v="LPC"/>
    <x v="1"/>
    <x v="182"/>
    <x v="15"/>
    <x v="430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n v="0.12"/>
    <n v="6.36"/>
    <n v="6.48"/>
    <n v="6.48"/>
    <n v="6.48"/>
    <n v="6.4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431"/>
    <s v="LP"/>
    <s v="LMP"/>
    <x v="5"/>
    <x v="1"/>
    <s v="LPC"/>
    <x v="1"/>
    <x v="183"/>
    <x v="16"/>
    <x v="431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77"/>
    <n v="7.88"/>
    <n v="7.88"/>
    <n v="7.88"/>
    <n v="7.88"/>
    <s v="EHC3"/>
    <n v="0.14000000000000001"/>
    <n v="0.13"/>
    <n v="0.16"/>
    <n v="0.18"/>
    <n v="0.27"/>
    <n v="0.1"/>
    <n v="0.15"/>
    <n v="33.253343999999998"/>
    <n v="71611009355"/>
    <n v="71611009300"/>
    <n v="71611009430"/>
  </r>
  <r>
    <x v="0"/>
    <n v="432"/>
    <s v="LP"/>
    <s v="LMP"/>
    <x v="5"/>
    <x v="1"/>
    <s v="LPC"/>
    <x v="1"/>
    <x v="183"/>
    <x v="16"/>
    <x v="432"/>
    <x v="2"/>
    <x v="2"/>
    <x v="2"/>
    <s v="$/L"/>
    <n v="1831.75"/>
    <n v="0.03"/>
    <n v="1886.7025000000001"/>
    <n v="1075.420425"/>
    <n v="1010.8951995"/>
    <n v="866.41774999999996"/>
    <n v="0"/>
    <n v="866.41774999999996"/>
    <n v="866.41774999999996"/>
    <n v="866.41774999999996"/>
    <n v="928.87774999999999"/>
    <x v="340"/>
    <x v="340"/>
    <n v="4.8554044164265129"/>
    <n v="4.1614685398655142"/>
    <n v="0"/>
    <n v="4.1614685398655142"/>
    <n v="0"/>
    <n v="4.1614685398655142"/>
    <n v="0"/>
    <n v="4.1614685398655142"/>
    <n v="4.4614685398655141"/>
    <n v="5.1653238472622478"/>
    <n v="1794.28"/>
    <n v="0.03"/>
    <n v="1848.1084000000001"/>
    <n v="1053.4217879999999"/>
    <n v="990.21648071999982"/>
    <n v="848.69443999999999"/>
    <m/>
    <n v="848.69443999999999"/>
    <n v="848.69443999999999"/>
    <n v="848.69443999999999"/>
    <n v="911.15444000000002"/>
    <n v="8.8766013448607115"/>
    <n v="5.0596627665706047"/>
    <n v="4.7560830005763686"/>
    <n v="4.0763421709894336"/>
    <n v="0"/>
    <n v="4.0763421709894336"/>
    <n v="0"/>
    <n v="4.0763421709894336"/>
    <n v="0"/>
    <n v="4.0763421709894336"/>
    <n v="4.3763421709894335"/>
    <n v="5.0596627665706047"/>
    <n v="38.594100000000026"/>
    <n v="0.18537031700288154"/>
    <n v="21.998637000000144"/>
    <n v="0.10566108069164315"/>
    <n v="20.678718780000167"/>
    <n v="9.9321415850144312E-2"/>
    <n v="17.723309999999969"/>
    <n v="8.5126368876080605E-2"/>
    <n v="0.11"/>
    <n v="7.080000000000001"/>
    <n v="7.1900000000000013"/>
    <n v="7.1900000000000013"/>
    <n v="7.1900000000000013"/>
    <n v="7.1900000000000013"/>
    <s v="EHC1"/>
    <m/>
    <n v="0.03"/>
    <n v="0.04"/>
    <n v="0.06"/>
    <n v="7.0000000000000007E-2"/>
    <n v="0.05"/>
    <n v="0.05"/>
    <n v="1075.420425"/>
    <n v="71611009362"/>
    <s v="large pack = no carton barcode"/>
    <n v="71611009447"/>
  </r>
  <r>
    <x v="0"/>
    <n v="433"/>
    <s v="LP"/>
    <s v="LMP"/>
    <x v="5"/>
    <x v="1"/>
    <s v="LPC"/>
    <x v="1"/>
    <x v="184"/>
    <x v="16"/>
    <x v="433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n v="0.12"/>
    <n v="6.36"/>
    <n v="6.48"/>
    <n v="6.48"/>
    <n v="6.48"/>
    <n v="6.4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434"/>
    <s v="LP"/>
    <s v="LMP"/>
    <x v="5"/>
    <x v="1"/>
    <s v="LPC"/>
    <x v="1"/>
    <x v="185"/>
    <x v="10"/>
    <x v="434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77"/>
    <n v="7.88"/>
    <n v="7.88"/>
    <n v="7.88"/>
    <n v="7.88"/>
    <s v="EHC3"/>
    <n v="0.14000000000000001"/>
    <n v="0.13"/>
    <n v="0.16"/>
    <n v="0.18"/>
    <n v="0.27"/>
    <n v="0.1"/>
    <n v="0.15"/>
    <n v="33.253343999999998"/>
    <n v="21400048256"/>
    <n v="21400048287"/>
    <n v="21400048331"/>
  </r>
  <r>
    <x v="0"/>
    <n v="435"/>
    <s v="LP"/>
    <s v="LMP"/>
    <x v="5"/>
    <x v="1"/>
    <s v="LPC"/>
    <x v="1"/>
    <x v="185"/>
    <x v="10"/>
    <x v="435"/>
    <x v="2"/>
    <x v="2"/>
    <x v="2"/>
    <s v="$/L"/>
    <n v="1831.75"/>
    <n v="0.03"/>
    <n v="1886.7025000000001"/>
    <n v="1075.420425"/>
    <n v="1010.8951995"/>
    <n v="866.41774999999996"/>
    <n v="0"/>
    <n v="866.41774999999996"/>
    <n v="866.41774999999996"/>
    <n v="866.41774999999996"/>
    <n v="928.87774999999999"/>
    <x v="340"/>
    <x v="340"/>
    <n v="4.8554044164265129"/>
    <n v="4.1614685398655142"/>
    <n v="0"/>
    <n v="4.1614685398655142"/>
    <n v="0"/>
    <n v="4.1614685398655142"/>
    <n v="0"/>
    <n v="4.1614685398655142"/>
    <n v="4.4614685398655141"/>
    <n v="5.1653238472622478"/>
    <n v="1794.28"/>
    <n v="0.03"/>
    <n v="1848.1084000000001"/>
    <n v="1053.4217879999999"/>
    <n v="990.21648071999982"/>
    <n v="848.69443999999999"/>
    <m/>
    <n v="848.69443999999999"/>
    <n v="848.69443999999999"/>
    <n v="848.69443999999999"/>
    <n v="911.15444000000002"/>
    <n v="8.8766013448607115"/>
    <n v="5.0596627665706047"/>
    <n v="4.7560830005763686"/>
    <n v="4.0763421709894336"/>
    <n v="0"/>
    <n v="4.0763421709894336"/>
    <n v="0"/>
    <n v="4.0763421709894336"/>
    <n v="0"/>
    <n v="4.0763421709894336"/>
    <n v="4.3763421709894335"/>
    <n v="5.0596627665706047"/>
    <n v="38.594100000000026"/>
    <n v="0.18537031700288154"/>
    <n v="21.998637000000144"/>
    <n v="0.10566108069164315"/>
    <n v="20.678718780000167"/>
    <n v="9.9321415850144312E-2"/>
    <n v="17.723309999999969"/>
    <n v="8.5126368876080605E-2"/>
    <n v="0.11"/>
    <n v="7.080000000000001"/>
    <n v="7.1900000000000013"/>
    <n v="7.1900000000000013"/>
    <n v="7.1900000000000013"/>
    <n v="7.1900000000000013"/>
    <s v="EHC1"/>
    <m/>
    <n v="0.03"/>
    <n v="0.04"/>
    <n v="0.06"/>
    <n v="7.0000000000000007E-2"/>
    <n v="0.05"/>
    <n v="0.05"/>
    <n v="1075.420425"/>
    <n v="21400048232"/>
    <s v="large pack = no carton barcode"/>
    <n v="21400048317"/>
  </r>
  <r>
    <x v="0"/>
    <n v="436"/>
    <s v="LP"/>
    <s v="LMP"/>
    <x v="5"/>
    <x v="1"/>
    <s v="LPC"/>
    <x v="1"/>
    <x v="185"/>
    <x v="10"/>
    <x v="436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n v="0.12"/>
    <n v="6.36"/>
    <n v="6.48"/>
    <n v="6.48"/>
    <n v="6.48"/>
    <n v="6.4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437"/>
    <s v="LP"/>
    <s v="LMP"/>
    <x v="5"/>
    <x v="1"/>
    <s v="LPC"/>
    <x v="1"/>
    <x v="186"/>
    <x v="16"/>
    <x v="437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27"/>
    <n v="7.38"/>
    <n v="7.38"/>
    <n v="7.38"/>
    <n v="7.38"/>
    <s v="EHC3"/>
    <n v="0.14000000000000001"/>
    <n v="0.13"/>
    <n v="0.16"/>
    <n v="0.18"/>
    <n v="0.27"/>
    <n v="0.1"/>
    <n v="0.15"/>
    <n v="33.253343999999998"/>
    <n v="71611011761"/>
    <n v="71611011754"/>
    <n v="71611011778"/>
  </r>
  <r>
    <x v="0"/>
    <n v="438"/>
    <s v="LP"/>
    <s v="LMP"/>
    <x v="5"/>
    <x v="1"/>
    <s v="LPC"/>
    <x v="1"/>
    <x v="186"/>
    <x v="16"/>
    <x v="438"/>
    <x v="3"/>
    <x v="3"/>
    <x v="3"/>
    <s v="$/L"/>
    <n v="143.62"/>
    <n v="0.03"/>
    <n v="147.92860000000002"/>
    <n v="84.319302000000008"/>
    <n v="79.260143880000001"/>
    <n v="67.932259999999999"/>
    <n v="0"/>
    <n v="67.932259999999999"/>
    <n v="67.932259999999999"/>
    <n v="67.932259999999999"/>
    <n v="72.432259999999999"/>
    <x v="341"/>
    <x v="341"/>
    <n v="5.2840095920000003"/>
    <n v="4.5288173333333335"/>
    <n v="0"/>
    <n v="4.5288173333333335"/>
    <n v="0"/>
    <n v="4.5288173333333335"/>
    <n v="0"/>
    <n v="4.5288173333333335"/>
    <n v="4.8288173333333333"/>
    <n v="5.6212868000000009"/>
    <n v="140.91"/>
    <n v="0.03"/>
    <n v="145.13730000000001"/>
    <n v="82.728261000000003"/>
    <n v="77.764565340000004"/>
    <n v="66.65043"/>
    <m/>
    <n v="66.65043"/>
    <n v="66.65043"/>
    <n v="66.65043"/>
    <n v="71.150429999999986"/>
    <n v="9.6758199999999999"/>
    <n v="5.5152174"/>
    <n v="5.1843043560000002"/>
    <n v="4.4433619999999996"/>
    <n v="0"/>
    <n v="4.4433619999999996"/>
    <n v="0"/>
    <n v="4.4433619999999996"/>
    <n v="0"/>
    <n v="4.4433619999999996"/>
    <n v="4.7433619999999994"/>
    <n v="5.5152174"/>
    <n v="2.7913000000000068"/>
    <n v="0.18608666666666807"/>
    <n v="1.5910410000000041"/>
    <n v="0.10606940000000087"/>
    <n v="1.4955785399999968"/>
    <n v="9.9705236000000141E-2"/>
    <n v="1.2818299999999994"/>
    <n v="8.5455333333333883E-2"/>
    <n v="0.11"/>
    <n v="7.05"/>
    <n v="7.16"/>
    <n v="7.16"/>
    <n v="7.16"/>
    <n v="7.16"/>
    <s v="EHC3"/>
    <n v="0.14000000000000001"/>
    <n v="0.13"/>
    <n v="0.16"/>
    <n v="0.18"/>
    <n v="0.27"/>
    <n v="0.1"/>
    <n v="0.15000000000000002"/>
    <n v="84.319302000000008"/>
    <n v="71611365505"/>
    <n v="71611365765"/>
    <n v="71611366021"/>
  </r>
  <r>
    <x v="0"/>
    <n v="439"/>
    <s v="LP"/>
    <s v="LMP"/>
    <x v="5"/>
    <x v="1"/>
    <s v="LPC"/>
    <x v="1"/>
    <x v="186"/>
    <x v="16"/>
    <x v="439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n v="0.12"/>
    <n v="5.86"/>
    <n v="5.98"/>
    <n v="5.98"/>
    <n v="5.98"/>
    <n v="5.9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440"/>
    <s v="LP"/>
    <s v="LMP"/>
    <x v="5"/>
    <x v="1"/>
    <s v="LPC"/>
    <x v="1"/>
    <x v="187"/>
    <x v="10"/>
    <x v="440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27"/>
    <n v="7.38"/>
    <n v="7.38"/>
    <n v="7.38"/>
    <n v="7.38"/>
    <s v="EHC3"/>
    <n v="0.14000000000000001"/>
    <n v="0.13"/>
    <n v="0.16"/>
    <n v="0.18"/>
    <n v="0.27"/>
    <n v="0.1"/>
    <n v="0.15000000000000002"/>
    <n v="33.253343999999998"/>
    <n v="71611011730"/>
    <n v="71611011723"/>
    <n v="71611011747"/>
  </r>
  <r>
    <x v="0"/>
    <n v="441"/>
    <s v="LP"/>
    <s v="LMP"/>
    <x v="5"/>
    <x v="1"/>
    <s v="LPC"/>
    <x v="1"/>
    <x v="187"/>
    <x v="10"/>
    <x v="441"/>
    <x v="3"/>
    <x v="3"/>
    <x v="3"/>
    <s v="$/L"/>
    <n v="143.62"/>
    <n v="0.03"/>
    <n v="147.92860000000002"/>
    <n v="84.319302000000008"/>
    <n v="79.260143880000001"/>
    <n v="67.932259999999999"/>
    <n v="0"/>
    <n v="67.932259999999999"/>
    <n v="67.932259999999999"/>
    <n v="67.932259999999999"/>
    <n v="72.432259999999999"/>
    <x v="341"/>
    <x v="341"/>
    <n v="5.2840095920000003"/>
    <n v="4.5288173333333335"/>
    <n v="0"/>
    <n v="4.5288173333333335"/>
    <n v="0"/>
    <n v="4.5288173333333335"/>
    <n v="0"/>
    <n v="4.5288173333333335"/>
    <n v="4.8288173333333333"/>
    <n v="5.6212868000000009"/>
    <n v="140.91"/>
    <n v="0.03"/>
    <n v="145.13730000000001"/>
    <n v="82.728261000000003"/>
    <n v="77.764565340000004"/>
    <n v="66.65043"/>
    <m/>
    <n v="66.65043"/>
    <n v="66.65043"/>
    <n v="66.65043"/>
    <n v="71.150429999999986"/>
    <n v="9.6758199999999999"/>
    <n v="5.5152174"/>
    <n v="5.1843043560000002"/>
    <n v="4.4433619999999996"/>
    <n v="0"/>
    <n v="4.4433619999999996"/>
    <n v="0"/>
    <n v="4.4433619999999996"/>
    <n v="0"/>
    <n v="4.4433619999999996"/>
    <n v="4.7433619999999994"/>
    <n v="5.5152174"/>
    <n v="2.7913000000000068"/>
    <n v="0.18608666666666807"/>
    <n v="1.5910410000000041"/>
    <n v="0.10606940000000087"/>
    <n v="1.4955785399999968"/>
    <n v="9.9705236000000141E-2"/>
    <n v="1.2818299999999994"/>
    <n v="8.5455333333333883E-2"/>
    <n v="0.11"/>
    <n v="7.05"/>
    <n v="7.16"/>
    <n v="7.16"/>
    <n v="7.16"/>
    <n v="7.16"/>
    <s v="EHC3"/>
    <n v="0.14000000000000001"/>
    <n v="0.13"/>
    <n v="0.16"/>
    <n v="0.18"/>
    <n v="0.27"/>
    <n v="0.1"/>
    <n v="0.15000000000000002"/>
    <n v="84.319302000000008"/>
    <n v="71611366168"/>
    <n v="71611366182"/>
    <n v="71611366205"/>
  </r>
  <r>
    <x v="0"/>
    <n v="442"/>
    <s v="LP"/>
    <s v="LMP"/>
    <x v="5"/>
    <x v="1"/>
    <s v="LPC"/>
    <x v="1"/>
    <x v="187"/>
    <x v="10"/>
    <x v="442"/>
    <x v="12"/>
    <x v="11"/>
    <x v="2"/>
    <s v="$/L"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n v="0.12"/>
    <n v="5.86"/>
    <n v="5.98"/>
    <n v="5.98"/>
    <n v="5.98"/>
    <n v="5.98"/>
    <s v="EHC1"/>
    <m/>
    <n v="0.03"/>
    <n v="0.04"/>
    <n v="0.06"/>
    <n v="7.0000000000000007E-2"/>
    <n v="0.05"/>
    <n v="0.05"/>
    <n v="4.4572220000000007"/>
    <s v="bulk"/>
    <s v="bulk"/>
    <s v="bulk"/>
  </r>
  <r>
    <x v="0"/>
    <n v="443"/>
    <s v="LP"/>
    <s v="LMP"/>
    <x v="5"/>
    <x v="1"/>
    <s v="LPC"/>
    <x v="1"/>
    <x v="188"/>
    <x v="12"/>
    <x v="443"/>
    <x v="1"/>
    <x v="1"/>
    <x v="1"/>
    <s v="$/L"/>
    <n v="56.64"/>
    <n v="0.03"/>
    <n v="58.339200000000005"/>
    <n v="33.253343999999998"/>
    <n v="31.258143359999998"/>
    <n v="26.79072"/>
    <n v="0"/>
    <n v="26.79072"/>
    <n v="26.79072"/>
    <n v="26.79072"/>
    <n v="28.493519999999997"/>
    <x v="339"/>
    <x v="339"/>
    <n v="5.5070724735729382"/>
    <n v="4.72"/>
    <n v="0"/>
    <n v="4.72"/>
    <n v="0"/>
    <n v="4.72"/>
    <n v="0"/>
    <n v="4.72"/>
    <n v="5.0199999999999996"/>
    <n v="5.8585877378435516"/>
    <n v="55.62"/>
    <n v="0.03"/>
    <n v="57.288599999999995"/>
    <n v="32.654501999999994"/>
    <n v="30.695231879999991"/>
    <n v="26.308259999999997"/>
    <m/>
    <n v="26.308259999999997"/>
    <n v="26.308259999999997"/>
    <n v="26.308259999999997"/>
    <n v="28.011059999999997"/>
    <n v="10.093128964059195"/>
    <n v="5.7530835095137407"/>
    <n v="5.4078984989429157"/>
    <n v="4.6349999999999998"/>
    <n v="0"/>
    <n v="4.6349999999999998"/>
    <n v="0"/>
    <n v="4.6349999999999998"/>
    <n v="0"/>
    <n v="4.6349999999999998"/>
    <n v="4.9349999999999996"/>
    <n v="5.7530835095137407"/>
    <n v="1.05060000000001"/>
    <n v="0.18509513742072059"/>
    <n v="0.59884200000000476"/>
    <n v="0.10550422832981088"/>
    <n v="0.56291148000000746"/>
    <n v="9.9173974630022421E-2"/>
    <n v="0.48246000000000322"/>
    <n v="8.4999999999999964E-2"/>
    <n v="0.11"/>
    <n v="7.27"/>
    <n v="7.38"/>
    <n v="7.38"/>
    <n v="7.38"/>
    <n v="7.38"/>
    <s v="EHC3"/>
    <n v="0.14000000000000001"/>
    <n v="0.13"/>
    <n v="0.16"/>
    <n v="0.18"/>
    <n v="0.27"/>
    <n v="0.1"/>
    <n v="0.15000000000000002"/>
    <n v="33.253343999999998"/>
    <n v="71611011709"/>
    <n v="71611011693"/>
    <n v="71611011716"/>
  </r>
  <r>
    <x v="0"/>
    <n v="444"/>
    <s v="LP"/>
    <s v="LMP"/>
    <x v="5"/>
    <x v="1"/>
    <s v="LPC"/>
    <x v="1"/>
    <x v="188"/>
    <x v="12"/>
    <x v="444"/>
    <x v="3"/>
    <x v="3"/>
    <x v="3"/>
    <s v="$/L"/>
    <n v="143.62"/>
    <n v="0.03"/>
    <n v="147.92860000000002"/>
    <n v="84.319302000000008"/>
    <n v="79.260143880000001"/>
    <n v="67.932259999999999"/>
    <n v="0"/>
    <n v="67.932259999999999"/>
    <n v="67.932259999999999"/>
    <n v="67.932259999999999"/>
    <n v="72.432259999999999"/>
    <x v="341"/>
    <x v="341"/>
    <n v="5.2840095920000003"/>
    <n v="4.5288173333333335"/>
    <n v="0"/>
    <n v="4.5288173333333335"/>
    <n v="0"/>
    <n v="4.5288173333333335"/>
    <n v="0"/>
    <n v="4.5288173333333335"/>
    <n v="4.8288173333333333"/>
    <n v="5.6212868000000009"/>
    <n v="140.91"/>
    <n v="0.03"/>
    <n v="145.13730000000001"/>
    <n v="82.728261000000003"/>
    <n v="77.764565340000004"/>
    <n v="66.65043"/>
    <m/>
    <n v="66.65043"/>
    <n v="66.65043"/>
    <n v="66.65043"/>
    <n v="71.150429999999986"/>
    <n v="9.6758199999999999"/>
    <n v="5.5152174"/>
    <n v="5.1843043560000002"/>
    <n v="4.4433619999999996"/>
    <n v="0"/>
    <n v="4.4433619999999996"/>
    <n v="0"/>
    <n v="4.4433619999999996"/>
    <n v="0"/>
    <n v="4.4433619999999996"/>
    <n v="4.7433619999999994"/>
    <n v="5.5152174"/>
    <n v="2.7913000000000068"/>
    <n v="0.18608666666666807"/>
    <n v="1.5910410000000041"/>
    <n v="0.10606940000000087"/>
    <n v="1.4955785399999968"/>
    <n v="9.9705236000000141E-2"/>
    <n v="1.2818299999999994"/>
    <n v="8.5455333333333883E-2"/>
    <n v="0.11"/>
    <n v="7.05"/>
    <n v="7.16"/>
    <n v="7.16"/>
    <n v="7.16"/>
    <n v="7.16"/>
    <s v="EHC3"/>
    <n v="0.14000000000000001"/>
    <n v="0.13"/>
    <n v="0.16"/>
    <n v="0.18"/>
    <n v="0.27"/>
    <n v="0.1"/>
    <n v="0.15000000000000002"/>
    <n v="84.319302000000008"/>
    <n v="71611365475"/>
    <n v="71611365734"/>
    <n v="71611365994"/>
  </r>
  <r>
    <x v="0"/>
    <n v="445"/>
    <s v="LP"/>
    <s v="LMP"/>
    <x v="5"/>
    <x v="1"/>
    <s v="LMC"/>
    <x v="4"/>
    <x v="189"/>
    <x v="16"/>
    <x v="445"/>
    <x v="1"/>
    <x v="1"/>
    <x v="1"/>
    <s v="$/L"/>
    <n v="52.39"/>
    <n v="0.03"/>
    <n v="53.9617"/>
    <n v="30.758168999999999"/>
    <n v="28.912678859999996"/>
    <n v="24.780469999999998"/>
    <n v="0"/>
    <n v="24.780469999999998"/>
    <n v="24.780469999999998"/>
    <n v="24.780469999999998"/>
    <n v="26.483269999999997"/>
    <x v="342"/>
    <x v="342"/>
    <n v="5.0938475792811833"/>
    <n v="4.3658333333333328"/>
    <n v="0"/>
    <n v="4.3658333333333328"/>
    <n v="0"/>
    <n v="4.3658333333333328"/>
    <n v="0"/>
    <n v="4.3658333333333328"/>
    <n v="4.6658333333333326"/>
    <n v="5.4189867864693442"/>
    <n v="51.36"/>
    <n v="0.03"/>
    <n v="52.900800000000004"/>
    <n v="30.153455999999998"/>
    <n v="28.344248639999996"/>
    <n v="24.293279999999999"/>
    <m/>
    <n v="24.293279999999999"/>
    <n v="24.293279999999999"/>
    <n v="24.293279999999999"/>
    <n v="25.996079999999996"/>
    <n v="9.3200845665961953"/>
    <n v="5.3124482029598301"/>
    <n v="4.9937013107822406"/>
    <n v="4.2799999999999994"/>
    <n v="0"/>
    <n v="4.2799999999999994"/>
    <n v="0"/>
    <n v="4.2799999999999994"/>
    <n v="0"/>
    <n v="4.2799999999999994"/>
    <n v="4.5799999999999992"/>
    <n v="5.3124482029598301"/>
    <n v="1.0608999999999966"/>
    <n v="0.18690979563072574"/>
    <n v="0.60471300000000028"/>
    <n v="0.10653858350951406"/>
    <n v="0.56843021999999976"/>
    <n v="0.1001462684989427"/>
    <n v="0.48718999999999824"/>
    <n v="8.5833333333333428E-2"/>
    <n v="0.11"/>
    <n v="6.8199999999999994"/>
    <n v="6.93"/>
    <n v="6.93"/>
    <n v="6.93"/>
    <n v="6.93"/>
    <s v="EHC3"/>
    <n v="0.14000000000000001"/>
    <n v="0.13"/>
    <n v="0.16"/>
    <n v="0.18"/>
    <n v="0.27"/>
    <n v="0.1"/>
    <n v="0.15000000000000002"/>
    <n v="30.758168999999999"/>
    <n v="71611011044"/>
    <n v="71611015660"/>
    <n v="71611015615"/>
  </r>
  <r>
    <x v="0"/>
    <n v="446"/>
    <s v="LP"/>
    <s v="LMP"/>
    <x v="5"/>
    <x v="1"/>
    <s v="LMC"/>
    <x v="4"/>
    <x v="189"/>
    <x v="16"/>
    <x v="446"/>
    <x v="3"/>
    <x v="3"/>
    <x v="3"/>
    <s v="$/L"/>
    <n v="131.82"/>
    <n v="0.03"/>
    <n v="135.77459999999999"/>
    <n v="77.391521999999995"/>
    <n v="72.748030679999985"/>
    <n v="62.35085999999999"/>
    <n v="0"/>
    <n v="62.35085999999999"/>
    <n v="62.35085999999999"/>
    <n v="62.35085999999999"/>
    <n v="66.850859999999997"/>
    <x v="343"/>
    <x v="343"/>
    <n v="4.8498687119999992"/>
    <n v="4.1567239999999996"/>
    <n v="0"/>
    <n v="4.1567239999999996"/>
    <n v="0"/>
    <n v="4.1567239999999996"/>
    <n v="0"/>
    <n v="4.1567239999999996"/>
    <n v="4.4567239999999995"/>
    <n v="5.1594347999999997"/>
    <n v="129.12"/>
    <n v="0.03"/>
    <n v="132.99360000000001"/>
    <n v="75.806352000000004"/>
    <n v="71.257970880000002"/>
    <n v="61.07376"/>
    <m/>
    <n v="61.07376"/>
    <n v="61.07376"/>
    <n v="61.07376"/>
    <n v="65.573759999999993"/>
    <n v="8.8662400000000012"/>
    <n v="5.0537568000000004"/>
    <n v="4.7505313920000001"/>
    <n v="4.0715839999999996"/>
    <n v="0"/>
    <n v="4.0715839999999996"/>
    <n v="0"/>
    <n v="4.0715839999999996"/>
    <n v="0"/>
    <n v="4.0715839999999996"/>
    <n v="4.3715839999999995"/>
    <n v="5.0537568000000004"/>
    <n v="2.7809999999999775"/>
    <n v="0.18539999999999779"/>
    <n v="1.5851699999999909"/>
    <n v="0.10567799999999927"/>
    <n v="1.4900597999999832"/>
    <n v="9.9337319999999174E-2"/>
    <n v="1.2770999999999901"/>
    <n v="8.5139999999999993E-2"/>
    <n v="0.11"/>
    <n v="6.59"/>
    <n v="6.7"/>
    <n v="6.7"/>
    <n v="6.7"/>
    <n v="6.7"/>
    <s v="EHC3"/>
    <n v="0.14000000000000001"/>
    <n v="0.13"/>
    <n v="0.16"/>
    <n v="0.18"/>
    <n v="0.27"/>
    <n v="0.1"/>
    <n v="0.15000000000000002"/>
    <n v="77.391521999999995"/>
    <n v="71611365413"/>
    <n v="71611365673"/>
    <n v="71611365932"/>
  </r>
  <r>
    <x v="0"/>
    <n v="447"/>
    <s v="LP"/>
    <s v="LMP"/>
    <x v="5"/>
    <x v="1"/>
    <s v="LMC"/>
    <x v="4"/>
    <x v="189"/>
    <x v="16"/>
    <x v="447"/>
    <x v="2"/>
    <x v="2"/>
    <x v="2"/>
    <s v="$/L"/>
    <n v="1503.28"/>
    <n v="0.03"/>
    <n v="1548.3784000000001"/>
    <n v="882.5756879999999"/>
    <n v="829.62114671999984"/>
    <n v="711.05143999999996"/>
    <n v="0"/>
    <n v="711.05143999999996"/>
    <n v="711.05143999999996"/>
    <n v="711.05143999999996"/>
    <n v="773.51143999999988"/>
    <x v="344"/>
    <x v="344"/>
    <n v="3.9847317325648408"/>
    <n v="3.4152326609029777"/>
    <n v="0"/>
    <n v="3.4152326609029777"/>
    <n v="0"/>
    <n v="3.4152326609029777"/>
    <n v="0"/>
    <n v="3.4152326609029777"/>
    <n v="3.7152326609029775"/>
    <n v="4.2390763112391925"/>
    <n v="1465.83"/>
    <n v="0.03"/>
    <n v="1509.8048999999999"/>
    <n v="860.5887929999999"/>
    <n v="808.95346541999982"/>
    <n v="693.33758999999998"/>
    <m/>
    <n v="693.33758999999998"/>
    <n v="693.33758999999998"/>
    <n v="693.33758999999998"/>
    <n v="755.7975899999999"/>
    <n v="7.2517046109510082"/>
    <n v="4.1334716282420745"/>
    <n v="3.8854633305475499"/>
    <n v="3.3301517291066283"/>
    <n v="0"/>
    <n v="3.3301517291066283"/>
    <n v="0"/>
    <n v="3.3301517291066283"/>
    <n v="0"/>
    <n v="3.3301517291066283"/>
    <n v="3.6301517291066281"/>
    <n v="4.1334716282420745"/>
    <n v="38.573500000000195"/>
    <n v="0.18527137367915625"/>
    <n v="21.986895000000004"/>
    <n v="0.105604682997118"/>
    <n v="20.667681300000027"/>
    <n v="9.9268402017290924E-2"/>
    <n v="17.713849999999979"/>
    <n v="8.5080931796349457E-2"/>
    <n v="0.11"/>
    <n v="5.660000000000001"/>
    <n v="5.7700000000000014"/>
    <n v="5.7700000000000014"/>
    <n v="5.7700000000000014"/>
    <n v="5.7700000000000014"/>
    <s v="EHC1"/>
    <m/>
    <n v="0.03"/>
    <n v="0.04"/>
    <n v="0.06"/>
    <n v="7.0000000000000007E-2"/>
    <n v="0.05"/>
    <n v="0.05"/>
    <n v="882.57568799999979"/>
    <n v="71611012034"/>
    <s v="large pack = no carton barcode"/>
    <n v="71611012041"/>
  </r>
  <r>
    <x v="0"/>
    <n v="448"/>
    <s v="LP"/>
    <s v="LMP"/>
    <x v="5"/>
    <x v="1"/>
    <s v="LMC"/>
    <x v="4"/>
    <x v="189"/>
    <x v="16"/>
    <x v="448"/>
    <x v="12"/>
    <x v="11"/>
    <x v="2"/>
    <s v="$/L"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n v="3.9813619999999998"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n v="0.12"/>
    <n v="5.379999999999999"/>
    <n v="5.4999999999999991"/>
    <n v="5.4999999999999991"/>
    <n v="5.4999999999999991"/>
    <n v="5.4999999999999991"/>
    <s v="EHC1"/>
    <m/>
    <n v="0.03"/>
    <n v="0.04"/>
    <n v="0.06"/>
    <n v="7.0000000000000007E-2"/>
    <n v="0.05"/>
    <n v="0.05"/>
    <n v="3.9813619999999998"/>
    <s v="bulk"/>
    <s v="bulk"/>
    <s v="bulk"/>
  </r>
  <r>
    <x v="0"/>
    <n v="449"/>
    <s v="LP"/>
    <s v="LMP"/>
    <x v="5"/>
    <x v="1"/>
    <s v="LMC"/>
    <x v="4"/>
    <x v="190"/>
    <x v="10"/>
    <x v="449"/>
    <x v="1"/>
    <x v="1"/>
    <x v="1"/>
    <s v="$/L"/>
    <n v="52.39"/>
    <n v="0.03"/>
    <n v="53.9617"/>
    <n v="30.758168999999999"/>
    <n v="28.912678859999996"/>
    <n v="24.780469999999998"/>
    <n v="0"/>
    <n v="24.780469999999998"/>
    <n v="24.780469999999998"/>
    <n v="24.780469999999998"/>
    <n v="26.483269999999997"/>
    <x v="342"/>
    <x v="342"/>
    <n v="5.0938475792811833"/>
    <n v="4.3658333333333328"/>
    <n v="0"/>
    <n v="4.3658333333333328"/>
    <n v="0"/>
    <n v="4.3658333333333328"/>
    <n v="0"/>
    <n v="4.3658333333333328"/>
    <n v="4.6658333333333326"/>
    <n v="5.4189867864693442"/>
    <n v="51.35"/>
    <n v="0.03"/>
    <n v="52.890500000000003"/>
    <n v="30.147584999999999"/>
    <n v="28.338729899999997"/>
    <n v="24.288550000000001"/>
    <m/>
    <n v="24.288550000000001"/>
    <n v="24.288550000000001"/>
    <n v="24.288550000000001"/>
    <n v="25.991350000000001"/>
    <n v="9.3182699083861884"/>
    <n v="5.3114138477801269"/>
    <n v="4.9927290169133185"/>
    <n v="4.2791666666666668"/>
    <m/>
    <n v="4.2791666666666668"/>
    <n v="0"/>
    <n v="4.2791666666666668"/>
    <n v="0"/>
    <n v="4.2791666666666668"/>
    <n v="4.5791666666666666"/>
    <n v="5.3114138477801269"/>
    <n v="1.0711999999999975"/>
    <n v="0.18872445384073266"/>
    <n v="0.61058399999999935"/>
    <n v="0.10757293868921725"/>
    <n v="0.57394895999999918"/>
    <n v="0.10111856236786476"/>
    <n v="0.4919199999999968"/>
    <n v="8.6666666666666003E-2"/>
    <n v="0.11"/>
    <n v="6.8199999999999994"/>
    <n v="6.93"/>
    <n v="6.93"/>
    <n v="6.93"/>
    <n v="6.93"/>
    <s v="EHC3"/>
    <n v="0.14000000000000001"/>
    <n v="0.13"/>
    <n v="0.16"/>
    <n v="0.18"/>
    <n v="0.27"/>
    <n v="0.1"/>
    <n v="0.15000000000000002"/>
    <n v="30.758168999999999"/>
    <n v="71611011075"/>
    <n v="71611015677"/>
    <s v="0082+22026+"/>
  </r>
  <r>
    <x v="0"/>
    <n v="450"/>
    <s v="LP"/>
    <s v="LMP"/>
    <x v="5"/>
    <x v="1"/>
    <s v="LMC"/>
    <x v="4"/>
    <x v="190"/>
    <x v="10"/>
    <x v="450"/>
    <x v="3"/>
    <x v="3"/>
    <x v="3"/>
    <s v="$/L"/>
    <n v="131.82"/>
    <n v="0.03"/>
    <n v="135.77459999999999"/>
    <n v="77.391521999999995"/>
    <n v="72.748030679999985"/>
    <n v="62.35085999999999"/>
    <n v="0"/>
    <n v="62.35085999999999"/>
    <n v="62.35085999999999"/>
    <n v="62.35085999999999"/>
    <n v="66.850859999999997"/>
    <x v="343"/>
    <x v="343"/>
    <n v="4.8498687119999992"/>
    <n v="4.1567239999999996"/>
    <n v="0"/>
    <n v="4.1567239999999996"/>
    <n v="0"/>
    <n v="4.1567239999999996"/>
    <n v="0"/>
    <n v="4.1567239999999996"/>
    <n v="4.4567239999999995"/>
    <n v="5.1594347999999997"/>
    <n v="129.12"/>
    <n v="0.03"/>
    <n v="132.99360000000001"/>
    <n v="75.806352000000004"/>
    <n v="71.257970880000002"/>
    <n v="61.07376"/>
    <m/>
    <n v="61.07376"/>
    <n v="61.07376"/>
    <n v="61.07376"/>
    <n v="65.573759999999993"/>
    <n v="8.8662400000000012"/>
    <n v="5.0537568000000004"/>
    <n v="4.7505313920000001"/>
    <n v="4.0715839999999996"/>
    <n v="0"/>
    <n v="4.0715839999999996"/>
    <n v="0"/>
    <n v="4.0715839999999996"/>
    <n v="0"/>
    <n v="4.0715839999999996"/>
    <n v="4.3715839999999995"/>
    <n v="5.0537568000000004"/>
    <n v="2.7809999999999775"/>
    <n v="0.18539999999999779"/>
    <n v="1.5851699999999909"/>
    <n v="0.10567799999999927"/>
    <n v="1.4900597999999832"/>
    <n v="9.9337319999999174E-2"/>
    <n v="1.2770999999999901"/>
    <n v="8.5139999999999993E-2"/>
    <n v="0.11"/>
    <n v="6.58"/>
    <n v="6.69"/>
    <n v="6.69"/>
    <n v="6.69"/>
    <n v="6.69"/>
    <s v="EHC3"/>
    <n v="0.14000000000000001"/>
    <n v="0.13"/>
    <n v="0.16"/>
    <n v="0.18"/>
    <n v="0.27"/>
    <n v="0.1"/>
    <n v="0.15000000000000002"/>
    <n v="77.391521999999995"/>
    <n v="71611365451"/>
    <n v="71611365710"/>
    <n v="71611015639"/>
  </r>
  <r>
    <x v="0"/>
    <n v="451"/>
    <s v="LP"/>
    <s v="LMP"/>
    <x v="5"/>
    <x v="1"/>
    <s v="LMC"/>
    <x v="4"/>
    <x v="190"/>
    <x v="10"/>
    <x v="451"/>
    <x v="2"/>
    <x v="2"/>
    <x v="2"/>
    <s v="$/L"/>
    <n v="1503.28"/>
    <n v="0.03"/>
    <n v="1548.3784000000001"/>
    <n v="882.5756879999999"/>
    <n v="829.62114671999984"/>
    <n v="711.05143999999996"/>
    <n v="0"/>
    <n v="711.05143999999996"/>
    <n v="711.05143999999996"/>
    <n v="711.05143999999996"/>
    <n v="773.51143999999988"/>
    <x v="344"/>
    <x v="344"/>
    <n v="3.9847317325648408"/>
    <n v="3.4152326609029777"/>
    <n v="0"/>
    <n v="3.4152326609029777"/>
    <n v="0"/>
    <n v="3.4152326609029777"/>
    <n v="0"/>
    <n v="3.4152326609029777"/>
    <n v="3.7152326609029775"/>
    <n v="4.2390763112391925"/>
    <n v="1465.83"/>
    <n v="0.03"/>
    <n v="1509.8048999999999"/>
    <n v="860.5887929999999"/>
    <n v="808.95346541999982"/>
    <n v="693.33758999999998"/>
    <m/>
    <n v="693.33758999999998"/>
    <n v="693.33758999999998"/>
    <n v="693.33758999999998"/>
    <n v="755.7975899999999"/>
    <n v="7.2517046109510082"/>
    <n v="4.1334716282420745"/>
    <n v="3.8854633305475499"/>
    <n v="3.3301517291066283"/>
    <n v="0"/>
    <n v="3.3301517291066283"/>
    <n v="0"/>
    <n v="3.3301517291066283"/>
    <n v="0"/>
    <n v="3.3301517291066283"/>
    <n v="3.6301517291066281"/>
    <n v="4.1334716282420745"/>
    <n v="38.573500000000195"/>
    <n v="0.18527137367915625"/>
    <n v="21.986895000000004"/>
    <n v="0.105604682997118"/>
    <n v="20.667681300000027"/>
    <n v="9.9268402017290924E-2"/>
    <n v="17.713849999999979"/>
    <n v="8.5080931796349457E-2"/>
    <n v="0.11"/>
    <n v="5.660000000000001"/>
    <n v="5.7700000000000014"/>
    <n v="5.7700000000000014"/>
    <n v="5.7700000000000014"/>
    <n v="5.7700000000000014"/>
    <s v="EHC1"/>
    <m/>
    <n v="0.03"/>
    <n v="0.04"/>
    <n v="0.06"/>
    <n v="7.0000000000000007E-2"/>
    <n v="0.05"/>
    <n v="0.05"/>
    <n v="882.57568799999979"/>
    <n v="71611011839"/>
    <s v="large pack = no carton barcode"/>
    <n v="71611011846"/>
  </r>
  <r>
    <x v="0"/>
    <n v="452"/>
    <s v="LP"/>
    <s v="LMP"/>
    <x v="5"/>
    <x v="1"/>
    <s v="LMC"/>
    <x v="4"/>
    <x v="190"/>
    <x v="10"/>
    <x v="452"/>
    <x v="12"/>
    <x v="11"/>
    <x v="2"/>
    <s v="$/L"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n v="3.9813619999999998"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n v="0.12"/>
    <n v="5.379999999999999"/>
    <n v="5.4999999999999991"/>
    <n v="5.4999999999999991"/>
    <n v="5.4999999999999991"/>
    <n v="5.4999999999999991"/>
    <s v="EHC1"/>
    <m/>
    <n v="0.03"/>
    <n v="0.04"/>
    <n v="0.06"/>
    <n v="7.0000000000000007E-2"/>
    <n v="0.05"/>
    <n v="0.05"/>
    <n v="3.9813619999999998"/>
    <s v="bulk"/>
    <s v="bulk"/>
    <s v="bulk"/>
  </r>
  <r>
    <x v="0"/>
    <n v="453"/>
    <s v="LP"/>
    <s v="LMP"/>
    <x v="5"/>
    <x v="1"/>
    <s v="LMC"/>
    <x v="4"/>
    <x v="191"/>
    <x v="12"/>
    <x v="453"/>
    <x v="1"/>
    <x v="1"/>
    <x v="1"/>
    <s v="$/L"/>
    <n v="52.39"/>
    <n v="0.03"/>
    <n v="53.9617"/>
    <n v="30.758168999999999"/>
    <n v="28.912678859999996"/>
    <n v="24.780469999999998"/>
    <n v="0"/>
    <n v="24.780469999999998"/>
    <n v="24.780469999999998"/>
    <n v="24.780469999999998"/>
    <n v="26.483269999999997"/>
    <x v="342"/>
    <x v="342"/>
    <n v="5.0938475792811833"/>
    <n v="4.3658333333333328"/>
    <n v="0"/>
    <n v="4.3658333333333328"/>
    <n v="0"/>
    <n v="4.3658333333333328"/>
    <n v="0"/>
    <n v="4.3658333333333328"/>
    <n v="4.6658333333333326"/>
    <n v="5.4189867864693442"/>
    <n v="51.35"/>
    <n v="0.03"/>
    <n v="52.890500000000003"/>
    <n v="30.147584999999999"/>
    <n v="28.338729899999997"/>
    <n v="24.288550000000001"/>
    <m/>
    <n v="24.288550000000001"/>
    <n v="24.288550000000001"/>
    <n v="24.288550000000001"/>
    <n v="25.991350000000001"/>
    <n v="9.3182699083861884"/>
    <n v="5.3114138477801269"/>
    <n v="4.9927290169133185"/>
    <n v="4.2791666666666668"/>
    <m/>
    <n v="4.2791666666666668"/>
    <n v="0"/>
    <n v="4.2791666666666668"/>
    <n v="0"/>
    <n v="4.2791666666666668"/>
    <n v="4.5791666666666666"/>
    <n v="5.3114138477801269"/>
    <n v="1.0711999999999975"/>
    <n v="0.18872445384073266"/>
    <n v="0.61058399999999935"/>
    <n v="0.10757293868921725"/>
    <n v="0.57394895999999918"/>
    <n v="0.10111856236786476"/>
    <n v="0.4919199999999968"/>
    <n v="8.6666666666666003E-2"/>
    <n v="0.11"/>
    <n v="6.8199999999999994"/>
    <n v="6.93"/>
    <n v="6.93"/>
    <n v="6.93"/>
    <n v="6.93"/>
    <s v="EHC3"/>
    <n v="0.14000000000000001"/>
    <n v="0.13"/>
    <n v="0.16"/>
    <n v="0.18"/>
    <n v="0.27"/>
    <n v="0.1"/>
    <n v="0.15000000000000002"/>
    <n v="30.758168999999999"/>
    <n v="71611011792"/>
    <n v="71611015684"/>
    <n v="71611015646"/>
  </r>
  <r>
    <x v="0"/>
    <n v="454"/>
    <s v="LP"/>
    <s v="LMP"/>
    <x v="5"/>
    <x v="1"/>
    <s v="LMC"/>
    <x v="4"/>
    <x v="191"/>
    <x v="12"/>
    <x v="454"/>
    <x v="3"/>
    <x v="3"/>
    <x v="3"/>
    <s v="$/L"/>
    <n v="131.82"/>
    <n v="0.03"/>
    <n v="135.77459999999999"/>
    <n v="77.391521999999995"/>
    <n v="72.748030679999985"/>
    <n v="62.35085999999999"/>
    <n v="0"/>
    <n v="62.35085999999999"/>
    <n v="62.35085999999999"/>
    <n v="62.35085999999999"/>
    <n v="66.850859999999997"/>
    <x v="343"/>
    <x v="343"/>
    <n v="4.8498687119999992"/>
    <n v="4.1567239999999996"/>
    <n v="0"/>
    <n v="4.1567239999999996"/>
    <n v="0"/>
    <n v="4.1567239999999996"/>
    <n v="0"/>
    <n v="4.1567239999999996"/>
    <n v="4.4567239999999995"/>
    <n v="5.1594347999999997"/>
    <n v="129.12"/>
    <n v="0.03"/>
    <n v="132.99360000000001"/>
    <n v="75.806352000000004"/>
    <n v="71.257970880000002"/>
    <n v="61.07376"/>
    <m/>
    <n v="61.07376"/>
    <n v="61.07376"/>
    <n v="61.07376"/>
    <n v="65.573759999999993"/>
    <n v="8.8662400000000012"/>
    <n v="5.0537568000000004"/>
    <n v="4.7505313920000001"/>
    <n v="4.0715839999999996"/>
    <n v="0"/>
    <n v="4.0715839999999996"/>
    <n v="0"/>
    <n v="4.0715839999999996"/>
    <n v="0"/>
    <n v="4.0715839999999996"/>
    <n v="4.3715839999999995"/>
    <n v="5.0537568000000004"/>
    <n v="2.7809999999999775"/>
    <n v="0.18539999999999779"/>
    <n v="1.5851699999999909"/>
    <n v="0.10567799999999927"/>
    <n v="1.4900597999999832"/>
    <n v="9.9337319999999174E-2"/>
    <n v="1.2770999999999901"/>
    <n v="8.5139999999999993E-2"/>
    <n v="0.11"/>
    <n v="6.58"/>
    <n v="6.69"/>
    <n v="6.69"/>
    <n v="6.69"/>
    <n v="6.69"/>
    <s v="EHC3"/>
    <n v="0.14000000000000001"/>
    <n v="0.13"/>
    <n v="0.16"/>
    <n v="0.18"/>
    <n v="0.27"/>
    <n v="0.1"/>
    <n v="0.15000000000000002"/>
    <n v="77.391521999999995"/>
    <n v="71611365369"/>
    <n v="71611365628"/>
    <n v="71611365888"/>
  </r>
  <r>
    <x v="0"/>
    <n v="455"/>
    <s v="LP"/>
    <s v="LMP"/>
    <x v="5"/>
    <x v="1"/>
    <s v="LMC"/>
    <x v="4"/>
    <x v="191"/>
    <x v="12"/>
    <x v="455"/>
    <x v="12"/>
    <x v="11"/>
    <x v="2"/>
    <s v="$/L"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n v="3.9813619999999998"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n v="0.12"/>
    <n v="5.379999999999999"/>
    <n v="5.4999999999999991"/>
    <n v="5.4999999999999991"/>
    <n v="5.4999999999999991"/>
    <n v="5.4999999999999991"/>
    <s v="EHC1"/>
    <m/>
    <n v="0.03"/>
    <n v="0.04"/>
    <n v="0.06"/>
    <n v="7.0000000000000007E-2"/>
    <n v="0.05"/>
    <n v="0.05"/>
    <n v="3.9813619999999998"/>
    <s v="bulk"/>
    <s v="bulk"/>
    <s v="bulk"/>
  </r>
  <r>
    <x v="0"/>
    <n v="456"/>
    <s v="LP"/>
    <s v="LMP"/>
    <x v="5"/>
    <x v="1"/>
    <s v="LMC"/>
    <x v="4"/>
    <x v="192"/>
    <x v="1"/>
    <x v="456"/>
    <x v="1"/>
    <x v="1"/>
    <x v="1"/>
    <s v="$/L"/>
    <n v="52.39"/>
    <n v="0.03"/>
    <n v="53.9617"/>
    <n v="30.758168999999999"/>
    <n v="28.912678859999996"/>
    <n v="24.780469999999998"/>
    <n v="0"/>
    <n v="24.780469999999998"/>
    <n v="24.780469999999998"/>
    <n v="24.780469999999998"/>
    <n v="26.483269999999997"/>
    <x v="342"/>
    <x v="342"/>
    <n v="5.0938475792811833"/>
    <n v="4.3658333333333328"/>
    <n v="0"/>
    <n v="4.3658333333333328"/>
    <n v="0"/>
    <n v="4.3658333333333328"/>
    <n v="0"/>
    <n v="4.3658333333333328"/>
    <n v="4.6658333333333326"/>
    <n v="5.4189867864693442"/>
    <n v="51.36"/>
    <n v="0.03"/>
    <n v="52.900800000000004"/>
    <n v="30.153455999999998"/>
    <n v="28.344248639999996"/>
    <n v="24.293279999999999"/>
    <m/>
    <n v="24.293279999999999"/>
    <n v="24.293279999999999"/>
    <n v="24.293279999999999"/>
    <n v="25.996079999999996"/>
    <n v="9.3200845665961953"/>
    <n v="5.3124482029598301"/>
    <n v="4.9937013107822406"/>
    <n v="4.2799999999999994"/>
    <n v="0"/>
    <n v="4.2799999999999994"/>
    <n v="0"/>
    <n v="4.2799999999999994"/>
    <n v="0"/>
    <n v="4.2799999999999994"/>
    <n v="4.5799999999999992"/>
    <n v="5.3124482029598301"/>
    <n v="1.0608999999999966"/>
    <n v="0.18690979563072574"/>
    <n v="0.60471300000000028"/>
    <n v="0.10653858350951406"/>
    <n v="0.56843021999999976"/>
    <n v="0.1001462684989427"/>
    <n v="0.48718999999999824"/>
    <n v="8.5833333333333428E-2"/>
    <n v="0.11"/>
    <n v="6.8199999999999994"/>
    <n v="6.93"/>
    <n v="6.93"/>
    <n v="6.93"/>
    <n v="6.93"/>
    <s v="EHC3"/>
    <n v="0.14000000000000001"/>
    <n v="0.13"/>
    <n v="0.16"/>
    <n v="0.18"/>
    <n v="0.27"/>
    <n v="0.1"/>
    <n v="0.15000000000000002"/>
    <n v="30.758168999999999"/>
    <n v="71611018982"/>
    <n v="71611018920"/>
    <n v="71611019026"/>
  </r>
  <r>
    <x v="0"/>
    <n v="457"/>
    <s v="LP"/>
    <s v="LMP"/>
    <x v="5"/>
    <x v="1"/>
    <s v="LMC"/>
    <x v="4"/>
    <x v="193"/>
    <x v="20"/>
    <x v="457"/>
    <x v="1"/>
    <x v="1"/>
    <x v="1"/>
    <s v="$/L"/>
    <n v="52.39"/>
    <n v="0.03"/>
    <n v="53.9617"/>
    <n v="30.758168999999999"/>
    <n v="28.912678859999996"/>
    <n v="24.780469999999998"/>
    <n v="0"/>
    <n v="24.780469999999998"/>
    <n v="24.780469999999998"/>
    <n v="24.780469999999998"/>
    <n v="26.483269999999997"/>
    <x v="342"/>
    <x v="342"/>
    <n v="5.0938475792811833"/>
    <n v="4.3658333333333328"/>
    <n v="0"/>
    <n v="4.3658333333333328"/>
    <n v="0"/>
    <n v="4.3658333333333328"/>
    <n v="0"/>
    <n v="4.3658333333333328"/>
    <n v="4.6658333333333326"/>
    <n v="5.4189867864693442"/>
    <n v="51.36"/>
    <n v="0.03"/>
    <n v="52.900800000000004"/>
    <n v="30.153455999999998"/>
    <n v="28.344248639999996"/>
    <n v="24.293279999999999"/>
    <m/>
    <n v="24.293279999999999"/>
    <n v="24.293279999999999"/>
    <n v="24.293279999999999"/>
    <n v="25.996079999999996"/>
    <n v="9.3200845665961953"/>
    <n v="5.3124482029598301"/>
    <n v="4.9937013107822406"/>
    <n v="4.2799999999999994"/>
    <n v="0"/>
    <n v="4.2799999999999994"/>
    <n v="0"/>
    <n v="4.2799999999999994"/>
    <n v="0"/>
    <n v="4.2799999999999994"/>
    <n v="4.5799999999999992"/>
    <n v="5.3124482029598301"/>
    <n v="1.0608999999999966"/>
    <n v="0.18690979563072574"/>
    <n v="0.60471300000000028"/>
    <n v="0.10653858350951406"/>
    <n v="0.56843021999999976"/>
    <n v="0.1001462684989427"/>
    <n v="0.48718999999999824"/>
    <n v="8.5833333333333428E-2"/>
    <n v="0.11"/>
    <n v="6.8199999999999994"/>
    <n v="6.93"/>
    <n v="6.93"/>
    <n v="6.93"/>
    <n v="6.93"/>
    <s v="EHC3"/>
    <n v="0.14000000000000001"/>
    <n v="0.13"/>
    <n v="0.16"/>
    <n v="0.18"/>
    <n v="0.27"/>
    <n v="0.1"/>
    <n v="0.15000000000000002"/>
    <n v="30.758168999999999"/>
    <n v="71611018999"/>
    <n v="71611018937"/>
    <n v="71611019033"/>
  </r>
  <r>
    <x v="0"/>
    <n v="458"/>
    <s v="LP"/>
    <s v="LMP"/>
    <x v="5"/>
    <x v="1"/>
    <s v="LMC"/>
    <x v="4"/>
    <x v="194"/>
    <x v="0"/>
    <x v="458"/>
    <x v="1"/>
    <x v="1"/>
    <x v="1"/>
    <s v="$/L"/>
    <n v="49.81"/>
    <n v="0.03"/>
    <n v="51.304300000000005"/>
    <n v="29.243451"/>
    <n v="27.488843939999999"/>
    <n v="23.560130000000001"/>
    <n v="0"/>
    <n v="23.560130000000001"/>
    <n v="22.992530000000002"/>
    <n v="22.992530000000002"/>
    <n v="24.695329999999998"/>
    <x v="346"/>
    <x v="346"/>
    <n v="4.842995761099365"/>
    <n v="4.1508333333333338"/>
    <n v="0"/>
    <n v="4.1508333333333338"/>
    <n v="-0.1"/>
    <n v="4.0508333333333333"/>
    <n v="0"/>
    <n v="4.0508333333333333"/>
    <n v="4.3508333333333331"/>
    <n v="5.1521231501057079"/>
    <n v="48.78"/>
    <n v="0.03"/>
    <n v="50.243400000000001"/>
    <n v="28.638737999999996"/>
    <n v="26.920413719999996"/>
    <n v="23.072939999999999"/>
    <m/>
    <n v="23.072939999999999"/>
    <n v="23.072939999999999"/>
    <n v="23.072939999999999"/>
    <n v="24.775739999999995"/>
    <n v="8.8519027484143766"/>
    <n v="5.0455845665961938"/>
    <n v="4.7428494926004223"/>
    <n v="4.0649999999999995"/>
    <n v="0"/>
    <n v="4.0649999999999995"/>
    <n v="0"/>
    <n v="4.0649999999999995"/>
    <n v="0"/>
    <n v="4.0649999999999995"/>
    <n v="4.3649999999999993"/>
    <n v="5.0455845665961938"/>
    <n v="1.0609000000000037"/>
    <n v="0.18690979563072574"/>
    <n v="0.60471300000000383"/>
    <n v="0.10653858350951406"/>
    <n v="0.56843022000000332"/>
    <n v="0.1001462684989427"/>
    <n v="0.48719000000000179"/>
    <n v="8.5833333333334316E-2"/>
    <n v="0.11"/>
    <n v="6.5699999999999994"/>
    <n v="6.68"/>
    <n v="6.68"/>
    <n v="6.68"/>
    <n v="6.68"/>
    <s v="EHC3"/>
    <n v="0.14000000000000001"/>
    <n v="0.13"/>
    <n v="0.16"/>
    <n v="0.18"/>
    <n v="0.27"/>
    <n v="0.1"/>
    <n v="0.15000000000000002"/>
    <n v="29.243451"/>
    <n v="71611018968"/>
    <n v="71611018906"/>
    <n v="71611019019"/>
  </r>
  <r>
    <x v="0"/>
    <n v="459"/>
    <s v="L7"/>
    <s v="LIN"/>
    <x v="6"/>
    <x v="0"/>
    <s v="LMI"/>
    <x v="6"/>
    <x v="195"/>
    <x v="0"/>
    <x v="459"/>
    <x v="38"/>
    <x v="2"/>
    <x v="2"/>
    <s v="$/L"/>
    <n v="1436.62"/>
    <n v="0.03"/>
    <n v="1479.7185999999999"/>
    <n v="843.43960199999992"/>
    <n v="792.83322587999987"/>
    <n v="679.52125999999987"/>
    <n v="0"/>
    <n v="679.52125999999987"/>
    <n v="658.70125999999982"/>
    <n v="658.70125999999982"/>
    <n v="721.16125999999974"/>
    <x v="347"/>
    <x v="347"/>
    <n v="3.8080366276657056"/>
    <n v="3.2637908741594615"/>
    <n v="0"/>
    <n v="3.2637908741594615"/>
    <n v="-0.1"/>
    <n v="3.1637908741594614"/>
    <n v="0"/>
    <n v="3.1637908741594614"/>
    <n v="3.4637908741594612"/>
    <n v="4.051102795389049"/>
    <n v="1361.67"/>
    <n v="0.03"/>
    <n v="1402.5201000000002"/>
    <n v="799.43645700000002"/>
    <n v="751.47026957999992"/>
    <n v="644.06991000000005"/>
    <m/>
    <n v="644.06991000000005"/>
    <n v="623.24991"/>
    <n v="607.63490999999999"/>
    <n v="670.09490999999991"/>
    <n v="6.7364077809798282"/>
    <n v="3.839752435158502"/>
    <n v="3.6093672890489912"/>
    <n v="3.0935154178674358"/>
    <n v="0"/>
    <n v="3.0935154178674358"/>
    <n v="-0.1"/>
    <n v="2.9935154178674352"/>
    <n v="-7.4999999999999997E-2"/>
    <n v="2.9185154178674351"/>
    <n v="3.2185154178674349"/>
    <n v="3.839752435158502"/>
    <n v="77.19849999999974"/>
    <n v="0.37079010566762616"/>
    <n v="44.003144999999904"/>
    <n v="0.2113503602305471"/>
    <n v="41.362956299999951"/>
    <n v="0.19866933861671443"/>
    <n v="35.45134999999982"/>
    <n v="0.17027545629202567"/>
    <n v="0.21"/>
    <n v="4.7299999999999995"/>
    <n v="4.9399999999999995"/>
    <n v="4.9999999999999991"/>
    <n v="5.0299999999999994"/>
    <n v="5.0599999999999996"/>
    <m/>
    <m/>
    <n v="0"/>
    <m/>
    <n v="0"/>
    <m/>
    <m/>
    <m/>
    <n v="843.43960199999992"/>
    <n v="21400022607"/>
    <s v="large pack = no carton barcode"/>
    <n v="21400022614"/>
  </r>
  <r>
    <x v="0"/>
    <n v="460"/>
    <s v="L7"/>
    <s v="LIN"/>
    <x v="6"/>
    <x v="0"/>
    <s v="LMI"/>
    <x v="6"/>
    <x v="196"/>
    <x v="0"/>
    <x v="460"/>
    <x v="11"/>
    <x v="10"/>
    <x v="2"/>
    <s v="$/L"/>
    <n v="134.61000000000001"/>
    <n v="0.03"/>
    <n v="138.64830000000001"/>
    <n v="79.029530999999992"/>
    <n v="74.287759139999991"/>
    <n v="63.670530000000007"/>
    <n v="0"/>
    <n v="63.670530000000007"/>
    <n v="61.780530000000006"/>
    <n v="61.780530000000006"/>
    <n v="67.450530000000001"/>
    <x v="348"/>
    <x v="348"/>
    <n v="3.9305692666666667"/>
    <n v="3.3688111111111119"/>
    <n v="0"/>
    <n v="3.3688111111111119"/>
    <n v="-0.1"/>
    <n v="3.2688111111111118"/>
    <n v="0"/>
    <n v="3.2688111111111118"/>
    <n v="3.5688111111111116"/>
    <n v="4.1814566666666666"/>
    <n v="127.79"/>
    <n v="0.03"/>
    <n v="131.62370000000001"/>
    <n v="75.025509"/>
    <n v="70.523978459999995"/>
    <n v="60.444670000000002"/>
    <m/>
    <n v="60.444670000000002"/>
    <n v="58.554670000000002"/>
    <n v="57.137170000000005"/>
    <n v="62.807169999999999"/>
    <n v="6.9642169312169324"/>
    <n v="3.9696036507936512"/>
    <n v="3.7314274317460319"/>
    <n v="3.1981306878306883"/>
    <n v="0"/>
    <n v="3.1981306878306883"/>
    <n v="-0.1"/>
    <n v="3.0981306878306882"/>
    <n v="-7.4999999999999997E-2"/>
    <n v="3.0231306878306881"/>
    <n v="3.3231306878306879"/>
    <n v="3.9696036507936512"/>
    <n v="7.0245999999999924"/>
    <n v="0.37167195767195693"/>
    <n v="4.004021999999992"/>
    <n v="0.21185301587301542"/>
    <n v="3.7637806799999964"/>
    <n v="0.19914183492063486"/>
    <n v="3.2258600000000044"/>
    <n v="0.17068042328042354"/>
    <n v="0.21"/>
    <n v="4.97"/>
    <n v="5.18"/>
    <n v="5.2399999999999993"/>
    <n v="5.27"/>
    <n v="5.3"/>
    <s v="EHC2"/>
    <n v="0.14000000000000001"/>
    <n v="0.1"/>
    <n v="0.12"/>
    <n v="0.12"/>
    <n v="0.2"/>
    <n v="0.05"/>
    <n v="0.1"/>
    <n v="79.029530999999992"/>
    <n v="21400025400"/>
    <s v="large pack = no carton barcode"/>
    <n v="21400025417"/>
  </r>
  <r>
    <x v="0"/>
    <n v="461"/>
    <s v="L7"/>
    <s v="LIN"/>
    <x v="6"/>
    <x v="0"/>
    <s v="LMI"/>
    <x v="6"/>
    <x v="196"/>
    <x v="0"/>
    <x v="461"/>
    <x v="2"/>
    <x v="2"/>
    <x v="2"/>
    <s v="$/L"/>
    <n v="1436.62"/>
    <n v="0.03"/>
    <n v="1479.7185999999999"/>
    <n v="843.43960199999992"/>
    <n v="792.83322587999987"/>
    <n v="679.52125999999987"/>
    <n v="0"/>
    <n v="679.52125999999987"/>
    <n v="658.70125999999982"/>
    <n v="658.70125999999982"/>
    <n v="721.16125999999974"/>
    <x v="347"/>
    <x v="347"/>
    <n v="3.8080366276657056"/>
    <n v="3.2637908741594615"/>
    <n v="0"/>
    <n v="3.2637908741594615"/>
    <n v="-0.1"/>
    <n v="3.1637908741594614"/>
    <n v="0"/>
    <n v="3.1637908741594614"/>
    <n v="3.4637908741594612"/>
    <n v="4.051102795389049"/>
    <n v="1361.67"/>
    <n v="0.03"/>
    <n v="1402.5201000000002"/>
    <n v="799.43645700000002"/>
    <n v="751.47026957999992"/>
    <n v="644.06991000000005"/>
    <m/>
    <n v="644.06991000000005"/>
    <n v="623.24991"/>
    <n v="607.63490999999999"/>
    <n v="670.09490999999991"/>
    <n v="6.7364077809798282"/>
    <n v="3.839752435158502"/>
    <n v="3.6093672890489912"/>
    <n v="3.0935154178674358"/>
    <n v="0"/>
    <n v="3.0935154178674358"/>
    <n v="-0.1"/>
    <n v="2.9935154178674352"/>
    <n v="-7.4999999999999997E-2"/>
    <n v="2.9185154178674351"/>
    <n v="3.2185154178674349"/>
    <n v="3.839752435158502"/>
    <n v="77.19849999999974"/>
    <n v="0.37079010566762616"/>
    <n v="44.003144999999904"/>
    <n v="0.2113503602305471"/>
    <n v="41.362956299999951"/>
    <n v="0.19866933861671443"/>
    <n v="35.45134999999982"/>
    <n v="0.17027545629202567"/>
    <n v="0.21"/>
    <n v="4.83"/>
    <n v="5.04"/>
    <n v="5.0999999999999996"/>
    <n v="5.13"/>
    <n v="5.16"/>
    <m/>
    <m/>
    <n v="0"/>
    <m/>
    <n v="0"/>
    <m/>
    <m/>
    <m/>
    <n v="843.43960199999992"/>
    <n v="21400024809"/>
    <s v="large pack = no carton barcode"/>
    <n v="21400024816"/>
  </r>
  <r>
    <x v="0"/>
    <n v="462"/>
    <s v="L7"/>
    <s v="LIN"/>
    <x v="6"/>
    <x v="0"/>
    <s v="LMI"/>
    <x v="6"/>
    <x v="196"/>
    <x v="0"/>
    <x v="462"/>
    <x v="12"/>
    <x v="11"/>
    <x v="2"/>
    <s v="$/L"/>
    <n v="4.91"/>
    <n v="0.03"/>
    <n v="5.0573000000000006"/>
    <n v="3.8941210000000006"/>
    <n v="3.6604737400000005"/>
    <n v="3.11294"/>
    <n v="0"/>
    <n v="3.11294"/>
    <n v="3.01294"/>
    <n v="3.01294"/>
    <n v="3.3129399999999998"/>
    <x v="349"/>
    <x v="349"/>
    <n v="3.6604737400000005"/>
    <n v="3.11294"/>
    <n v="0"/>
    <n v="3.11294"/>
    <n v="-0.1"/>
    <n v="3.01294"/>
    <n v="0"/>
    <n v="3.01294"/>
    <n v="3.3129399999999998"/>
    <n v="3.8941210000000006"/>
    <n v="4.6399999999999997"/>
    <n v="0.03"/>
    <n v="4.7791999999999994"/>
    <n v="3.6799839999999997"/>
    <n v="3.4591849599999995"/>
    <n v="2.9417599999999999"/>
    <m/>
    <n v="2.9417599999999999"/>
    <n v="2.8417599999999998"/>
    <n v="2.7667599999999997"/>
    <n v="3.0667599999999995"/>
    <n v="4.7791999999999994"/>
    <n v="3.6799839999999997"/>
    <n v="3.4591849599999995"/>
    <n v="2.9417599999999999"/>
    <n v="0"/>
    <n v="2.9417599999999999"/>
    <n v="-0.1"/>
    <n v="2.8417599999999998"/>
    <n v="-7.4999999999999997E-2"/>
    <n v="2.7667599999999997"/>
    <n v="3.0667599999999995"/>
    <n v="3.6799839999999997"/>
    <n v="0.27810000000000112"/>
    <n v="0.27810000000000112"/>
    <n v="0.21413700000000091"/>
    <n v="0.21413700000000091"/>
    <n v="0.20128878000000094"/>
    <n v="0.20128878000000094"/>
    <n v="0.17118000000000011"/>
    <n v="0.17118000000000011"/>
    <n v="0.21"/>
    <n v="4.6199999999999992"/>
    <n v="4.8299999999999992"/>
    <n v="4.8899999999999988"/>
    <n v="4.919999999999999"/>
    <n v="4.9499999999999993"/>
    <m/>
    <m/>
    <n v="0"/>
    <m/>
    <n v="0"/>
    <m/>
    <m/>
    <m/>
    <n v="3.8941210000000006"/>
    <s v="bulk"/>
    <s v="bulk"/>
    <s v="bulk"/>
  </r>
  <r>
    <x v="0"/>
    <n v="463"/>
    <s v="L7"/>
    <s v="LIN"/>
    <x v="6"/>
    <x v="0"/>
    <s v="LMI"/>
    <x v="6"/>
    <x v="197"/>
    <x v="0"/>
    <x v="463"/>
    <x v="2"/>
    <x v="2"/>
    <x v="2"/>
    <s v="$/L"/>
    <n v="1436.62"/>
    <n v="0.03"/>
    <n v="1479.7185999999999"/>
    <n v="843.43960199999992"/>
    <n v="792.83322587999987"/>
    <n v="679.52125999999987"/>
    <n v="0"/>
    <n v="679.52125999999987"/>
    <n v="658.70125999999982"/>
    <n v="658.70125999999982"/>
    <n v="721.16125999999974"/>
    <x v="347"/>
    <x v="347"/>
    <n v="3.8080366276657056"/>
    <n v="3.2637908741594615"/>
    <n v="0"/>
    <n v="3.2637908741594615"/>
    <n v="-0.1"/>
    <n v="3.1637908741594614"/>
    <n v="0"/>
    <n v="3.1637908741594614"/>
    <n v="3.4637908741594612"/>
    <n v="4.051102795389049"/>
    <n v="1361.67"/>
    <n v="0.03"/>
    <n v="1402.5201000000002"/>
    <n v="799.43645700000002"/>
    <n v="751.47026957999992"/>
    <n v="644.06991000000005"/>
    <m/>
    <n v="644.06991000000005"/>
    <n v="623.24991"/>
    <n v="607.63490999999999"/>
    <n v="670.09490999999991"/>
    <n v="6.7364077809798282"/>
    <n v="3.839752435158502"/>
    <n v="3.6093672890489912"/>
    <n v="3.0935154178674358"/>
    <n v="0"/>
    <n v="3.0935154178674358"/>
    <n v="-0.1"/>
    <n v="2.9935154178674352"/>
    <n v="-7.4999999999999997E-2"/>
    <n v="2.9185154178674351"/>
    <n v="3.2185154178674349"/>
    <n v="3.839752435158502"/>
    <n v="77.19849999999974"/>
    <n v="0.37079010566762616"/>
    <n v="44.003144999999904"/>
    <n v="0.2113503602305471"/>
    <n v="41.362956299999951"/>
    <n v="0.19866933861671443"/>
    <n v="35.45134999999982"/>
    <n v="0.17027545629202567"/>
    <n v="0.21"/>
    <n v="4.83"/>
    <n v="5.04"/>
    <n v="5.0999999999999996"/>
    <n v="5.13"/>
    <n v="5.16"/>
    <m/>
    <m/>
    <n v="0"/>
    <m/>
    <n v="0"/>
    <m/>
    <m/>
    <m/>
    <n v="843.43960199999992"/>
    <n v="21400024823"/>
    <s v="large pack = no carton barcode"/>
    <n v="21400024830"/>
  </r>
  <r>
    <x v="0"/>
    <n v="464"/>
    <s v="L7"/>
    <s v="LIN"/>
    <x v="6"/>
    <x v="0"/>
    <s v="LPI"/>
    <x v="7"/>
    <x v="198"/>
    <x v="0"/>
    <x v="464"/>
    <x v="11"/>
    <x v="10"/>
    <x v="2"/>
    <s v="$/L"/>
    <n v="393.28"/>
    <n v="0.03"/>
    <n v="405.07839999999999"/>
    <n v="230.89468799999997"/>
    <n v="217.04100671999996"/>
    <n v="186.02143999999998"/>
    <n v="0"/>
    <n v="186.02143999999998"/>
    <n v="184.13144"/>
    <n v="184.13144"/>
    <n v="189.80144000000001"/>
    <x v="350"/>
    <x v="350"/>
    <n v="11.483651149206347"/>
    <n v="9.8424042328042329"/>
    <n v="0"/>
    <n v="9.8424042328042329"/>
    <n v="-0.1"/>
    <n v="9.7424042328042333"/>
    <n v="0"/>
    <n v="9.7424042328042333"/>
    <n v="10.042404232804234"/>
    <n v="12.216650158730157"/>
    <n v="386.46"/>
    <n v="0.03"/>
    <n v="398.05379999999997"/>
    <n v="226.89066599999995"/>
    <n v="213.27722603999993"/>
    <n v="182.79557999999997"/>
    <m/>
    <n v="182.79557999999997"/>
    <n v="180.90557999999999"/>
    <n v="178.07057999999998"/>
    <n v="183.74057999999999"/>
    <n v="21.061047619047621"/>
    <n v="12.004797142857141"/>
    <n v="11.284509314285712"/>
    <n v="9.6717238095238081"/>
    <n v="0"/>
    <n v="9.6717238095238081"/>
    <n v="-0.1"/>
    <n v="9.5717238095238102"/>
    <n v="-0.15"/>
    <n v="9.4217238095238098"/>
    <n v="9.7217238095238105"/>
    <n v="12.004797142857141"/>
    <n v="7.0246000000000208"/>
    <n v="0.37167195767195693"/>
    <n v="4.0040220000000204"/>
    <n v="0.2118530158730163"/>
    <n v="3.7637806800000249"/>
    <n v="0.19914183492063486"/>
    <n v="3.2258600000000115"/>
    <n v="0.17068042328042488"/>
    <n v="0.21"/>
    <n v="14.4"/>
    <n v="14.610000000000001"/>
    <n v="14.670000000000002"/>
    <n v="14.700000000000001"/>
    <n v="16.600000000000001"/>
    <s v="EHC3"/>
    <n v="0.14000000000000001"/>
    <n v="0.13"/>
    <n v="0.16"/>
    <n v="0.18"/>
    <n v="0.27"/>
    <n v="0.1"/>
    <n v="0.15000000000000002"/>
    <n v="230.89468799999995"/>
    <n v="21400049147"/>
    <n v="0"/>
    <n v="21400049284"/>
  </r>
  <r>
    <x v="0"/>
    <n v="465"/>
    <s v="L7"/>
    <s v="LIN"/>
    <x v="6"/>
    <x v="0"/>
    <s v="LPI"/>
    <x v="7"/>
    <x v="198"/>
    <x v="0"/>
    <x v="465"/>
    <x v="2"/>
    <x v="2"/>
    <x v="2"/>
    <s v="$/L"/>
    <n v="4283.0200000000004"/>
    <n v="0.03"/>
    <n v="4411.5106000000005"/>
    <n v="2514.5610420000003"/>
    <n v="2363.6873794800003"/>
    <n v="2025.8684600000001"/>
    <n v="-62.459999999999994"/>
    <n v="1963.4084600000001"/>
    <n v="1942.5884600000002"/>
    <n v="1942.5884600000002"/>
    <n v="2005.0484600000004"/>
    <x v="351"/>
    <x v="351"/>
    <n v="11.35296531930836"/>
    <n v="9.7303960614793485"/>
    <n v="-0.3"/>
    <n v="9.4303960614793478"/>
    <n v="-0.1"/>
    <n v="9.3303960614793482"/>
    <n v="0"/>
    <n v="9.3303960614793482"/>
    <n v="9.6303960614793489"/>
    <n v="12.077622680115276"/>
    <n v="4208.07"/>
    <n v="0.03"/>
    <n v="4334.3121000000001"/>
    <n v="2470.5578969999997"/>
    <n v="2322.3244231799995"/>
    <n v="1990.4171099999999"/>
    <m/>
    <n v="1990.4171099999999"/>
    <n v="1969.5971099999999"/>
    <n v="1938.3671099999999"/>
    <n v="2000.8271100000002"/>
    <n v="20.818021613832855"/>
    <n v="11.866272319884725"/>
    <n v="11.154295980691641"/>
    <n v="9.5601206051873202"/>
    <n v="0"/>
    <n v="9.5601206051873202"/>
    <n v="-0.1"/>
    <n v="9.4601206051873206"/>
    <n v="-0.15"/>
    <n v="9.3101206051873202"/>
    <n v="9.6101206051873209"/>
    <n v="11.866272319884725"/>
    <n v="77.198500000000422"/>
    <n v="0.3707901056676306"/>
    <n v="44.003145000000586"/>
    <n v="0.21135036023055065"/>
    <n v="41.36295630000086"/>
    <n v="0.19866933861671932"/>
    <n v="35.451350000000275"/>
    <n v="0.17027545629202834"/>
    <n v="0.21"/>
    <n v="14.39"/>
    <n v="14.600000000000001"/>
    <n v="14.660000000000002"/>
    <n v="14.690000000000001"/>
    <n v="14.72"/>
    <s v="EHC1"/>
    <m/>
    <n v="0.03"/>
    <n v="0.04"/>
    <n v="0.06"/>
    <n v="7.0000000000000007E-2"/>
    <n v="0.05"/>
    <n v="0.05"/>
    <n v="2514.5610420000003"/>
    <n v="21400049055"/>
    <n v="0"/>
    <n v="21400049192"/>
  </r>
  <r>
    <x v="0"/>
    <n v="466"/>
    <s v="L7"/>
    <s v="LIN"/>
    <x v="6"/>
    <x v="0"/>
    <s v="LPI"/>
    <x v="7"/>
    <x v="199"/>
    <x v="0"/>
    <x v="466"/>
    <x v="11"/>
    <x v="10"/>
    <x v="2"/>
    <s v="$/L"/>
    <n v="393.28"/>
    <n v="0.03"/>
    <n v="405.07839999999999"/>
    <n v="230.89468799999997"/>
    <n v="217.04100671999996"/>
    <n v="186.02143999999998"/>
    <n v="0"/>
    <n v="186.02143999999998"/>
    <n v="184.13144"/>
    <n v="184.13144"/>
    <n v="189.80144000000001"/>
    <x v="350"/>
    <x v="350"/>
    <n v="11.483651149206347"/>
    <n v="9.8424042328042329"/>
    <n v="0"/>
    <n v="9.8424042328042329"/>
    <n v="-0.1"/>
    <n v="9.7424042328042333"/>
    <n v="0"/>
    <n v="9.7424042328042333"/>
    <n v="10.042404232804234"/>
    <n v="12.216650158730157"/>
    <n v="386.46"/>
    <n v="0.03"/>
    <n v="398.05379999999997"/>
    <n v="226.89066599999995"/>
    <n v="213.27722603999993"/>
    <n v="182.79557999999997"/>
    <m/>
    <n v="182.79557999999997"/>
    <n v="180.90557999999999"/>
    <n v="178.07057999999998"/>
    <n v="183.74057999999999"/>
    <n v="21.061047619047621"/>
    <n v="12.004797142857141"/>
    <n v="11.284509314285712"/>
    <n v="9.6717238095238081"/>
    <n v="0"/>
    <n v="9.6717238095238081"/>
    <n v="-0.1"/>
    <n v="9.5717238095238102"/>
    <n v="-0.15"/>
    <n v="9.4217238095238098"/>
    <n v="9.7217238095238105"/>
    <n v="12.004797142857141"/>
    <n v="7.0246000000000208"/>
    <n v="0.37167195767195693"/>
    <n v="4.0040220000000204"/>
    <n v="0.2118530158730163"/>
    <n v="3.7637806800000249"/>
    <n v="0.19914183492063486"/>
    <n v="3.2258600000000115"/>
    <n v="0.17068042328042488"/>
    <n v="0.21"/>
    <n v="14.64"/>
    <n v="14.850000000000001"/>
    <n v="14.910000000000002"/>
    <n v="14.940000000000001"/>
    <n v="16.720000000000002"/>
    <s v="EHC3"/>
    <n v="0.14000000000000001"/>
    <n v="0.13"/>
    <n v="0.16"/>
    <n v="0.18"/>
    <n v="0.27"/>
    <n v="0.1"/>
    <n v="0.15000000000000002"/>
    <n v="230.89468799999995"/>
    <n v="21400049130"/>
    <n v="0"/>
    <n v="21400049277"/>
  </r>
  <r>
    <x v="0"/>
    <n v="467"/>
    <s v="L7"/>
    <s v="LIN"/>
    <x v="6"/>
    <x v="0"/>
    <s v="LPI"/>
    <x v="7"/>
    <x v="199"/>
    <x v="0"/>
    <x v="467"/>
    <x v="2"/>
    <x v="2"/>
    <x v="2"/>
    <s v="$/L"/>
    <n v="4283.0200000000004"/>
    <n v="0.03"/>
    <n v="4411.5106000000005"/>
    <n v="2514.5610420000003"/>
    <n v="2363.6873794800003"/>
    <n v="2025.8684600000001"/>
    <n v="0"/>
    <n v="2025.8684600000001"/>
    <n v="2005.0484600000002"/>
    <n v="2005.0484600000002"/>
    <n v="2067.5084600000005"/>
    <x v="351"/>
    <x v="351"/>
    <n v="11.35296531930836"/>
    <n v="9.7303960614793485"/>
    <n v="0"/>
    <n v="9.7303960614793485"/>
    <n v="-0.1"/>
    <n v="9.6303960614793489"/>
    <n v="0"/>
    <n v="9.6303960614793489"/>
    <n v="9.9303960614793496"/>
    <n v="12.077622680115276"/>
    <n v="4208.07"/>
    <n v="0.03"/>
    <n v="4334.3121000000001"/>
    <n v="2470.5578969999997"/>
    <n v="2322.3244231799995"/>
    <n v="1990.4171099999999"/>
    <m/>
    <n v="1990.4171099999999"/>
    <n v="1969.5971099999999"/>
    <n v="1938.3671099999999"/>
    <n v="2000.8271100000002"/>
    <n v="20.818021613832855"/>
    <n v="11.866272319884725"/>
    <n v="11.154295980691641"/>
    <n v="9.5601206051873202"/>
    <n v="0"/>
    <n v="9.5601206051873202"/>
    <n v="-0.1"/>
    <n v="9.4601206051873206"/>
    <n v="-0.15"/>
    <n v="9.3101206051873202"/>
    <n v="9.6101206051873209"/>
    <n v="11.866272319884725"/>
    <n v="77.198500000000422"/>
    <n v="0.3707901056676306"/>
    <n v="44.003145000000586"/>
    <n v="0.21135036023055065"/>
    <n v="41.36295630000086"/>
    <n v="0.19866933861671932"/>
    <n v="35.451350000000275"/>
    <n v="0.17027545629202834"/>
    <n v="0.21"/>
    <n v="14.39"/>
    <n v="14.600000000000001"/>
    <n v="14.660000000000002"/>
    <n v="14.690000000000001"/>
    <n v="14.72"/>
    <s v="EHC1"/>
    <m/>
    <n v="0.03"/>
    <n v="0.04"/>
    <n v="0.06"/>
    <n v="7.0000000000000007E-2"/>
    <n v="0.05"/>
    <n v="0.05"/>
    <n v="2514.5610420000003"/>
    <n v="21400049123"/>
    <n v="0"/>
    <n v="21400049260"/>
  </r>
  <r>
    <x v="0"/>
    <n v="468"/>
    <s v="L7"/>
    <s v="LIN"/>
    <x v="6"/>
    <x v="0"/>
    <s v="LPI"/>
    <x v="7"/>
    <x v="200"/>
    <x v="0"/>
    <x v="468"/>
    <x v="11"/>
    <x v="10"/>
    <x v="2"/>
    <s v="$/L"/>
    <n v="393.28"/>
    <n v="0.03"/>
    <n v="405.07839999999999"/>
    <n v="230.89468799999997"/>
    <n v="217.04100671999996"/>
    <n v="186.02143999999998"/>
    <n v="0"/>
    <n v="186.02143999999998"/>
    <n v="184.13144"/>
    <n v="184.13144"/>
    <n v="189.80144000000001"/>
    <x v="350"/>
    <x v="350"/>
    <n v="11.483651149206347"/>
    <n v="9.8424042328042329"/>
    <n v="0"/>
    <n v="9.8424042328042329"/>
    <n v="-0.1"/>
    <n v="9.7424042328042333"/>
    <n v="0"/>
    <n v="9.7424042328042333"/>
    <n v="10.042404232804234"/>
    <n v="12.216650158730157"/>
    <n v="386.46"/>
    <n v="0.03"/>
    <n v="398.05379999999997"/>
    <n v="226.89066599999995"/>
    <n v="213.27722603999993"/>
    <n v="182.79557999999997"/>
    <m/>
    <n v="182.79557999999997"/>
    <n v="180.90557999999999"/>
    <n v="178.07057999999998"/>
    <n v="183.74057999999999"/>
    <n v="21.061047619047621"/>
    <n v="12.004797142857141"/>
    <n v="11.284509314285712"/>
    <n v="9.6717238095238081"/>
    <n v="0"/>
    <n v="9.6717238095238081"/>
    <n v="-0.1"/>
    <n v="9.5717238095238102"/>
    <n v="-0.15"/>
    <n v="9.4217238095238098"/>
    <n v="9.7217238095238105"/>
    <n v="12.004797142857141"/>
    <n v="7.0246000000000208"/>
    <n v="0.37167195767195693"/>
    <n v="4.0040220000000204"/>
    <n v="0.2118530158730163"/>
    <n v="3.7637806800000249"/>
    <n v="0.19914183492063486"/>
    <n v="3.2258600000000115"/>
    <n v="0.17068042328042488"/>
    <n v="0.21"/>
    <n v="13.610000000000001"/>
    <n v="13.820000000000002"/>
    <n v="13.880000000000003"/>
    <n v="13.910000000000002"/>
    <n v="13.940000000000001"/>
    <s v="EHC3"/>
    <n v="0.14000000000000001"/>
    <n v="0.13"/>
    <n v="0.16"/>
    <n v="0.18"/>
    <n v="0.27"/>
    <n v="0.1"/>
    <n v="0.15000000000000002"/>
    <n v="230.89468799999995"/>
    <n v="21400049031"/>
    <n v="0"/>
    <n v="21400049178"/>
  </r>
  <r>
    <x v="0"/>
    <n v="469"/>
    <s v="L7"/>
    <s v="LIN"/>
    <x v="6"/>
    <x v="0"/>
    <s v="LPI"/>
    <x v="7"/>
    <x v="200"/>
    <x v="0"/>
    <x v="469"/>
    <x v="2"/>
    <x v="2"/>
    <x v="2"/>
    <s v="$/L"/>
    <n v="4283.0200000000004"/>
    <n v="0.03"/>
    <n v="4411.5106000000005"/>
    <n v="2514.5610420000003"/>
    <n v="2363.6873794800003"/>
    <n v="2025.8684600000001"/>
    <n v="0"/>
    <n v="2025.8684600000001"/>
    <n v="2005.0484600000002"/>
    <n v="2005.0484600000002"/>
    <n v="2067.5084600000005"/>
    <x v="351"/>
    <x v="351"/>
    <n v="11.35296531930836"/>
    <n v="9.7303960614793485"/>
    <n v="0"/>
    <n v="9.7303960614793485"/>
    <n v="-0.1"/>
    <n v="9.6303960614793489"/>
    <n v="0"/>
    <n v="9.6303960614793489"/>
    <n v="9.9303960614793496"/>
    <n v="12.077622680115276"/>
    <n v="4208.07"/>
    <n v="0.03"/>
    <n v="4334.3121000000001"/>
    <n v="2470.5578969999997"/>
    <n v="2322.3244231799995"/>
    <n v="1990.4171099999999"/>
    <m/>
    <n v="1990.4171099999999"/>
    <n v="1969.5971099999999"/>
    <n v="1938.3671099999999"/>
    <n v="2000.8271100000002"/>
    <n v="20.818021613832855"/>
    <n v="11.866272319884725"/>
    <n v="11.154295980691641"/>
    <n v="9.5601206051873202"/>
    <n v="0"/>
    <n v="9.5601206051873202"/>
    <n v="-0.1"/>
    <n v="9.4601206051873206"/>
    <n v="-0.15"/>
    <n v="9.3101206051873202"/>
    <n v="9.6101206051873209"/>
    <n v="11.866272319884725"/>
    <n v="77.198500000000422"/>
    <n v="0.3707901056676306"/>
    <n v="44.003145000000586"/>
    <n v="0.21135036023055065"/>
    <n v="41.36295630000086"/>
    <n v="0.19866933861671932"/>
    <n v="35.451350000000275"/>
    <n v="0.17027545629202834"/>
    <n v="0.21"/>
    <n v="14.39"/>
    <n v="14.600000000000001"/>
    <n v="14.660000000000002"/>
    <n v="14.690000000000001"/>
    <n v="14.72"/>
    <s v="EHC1"/>
    <m/>
    <n v="0.03"/>
    <n v="0.04"/>
    <n v="0.06"/>
    <n v="7.0000000000000007E-2"/>
    <n v="0.05"/>
    <n v="0.05"/>
    <n v="2514.5610420000003"/>
    <n v="21400049116"/>
    <n v="0"/>
    <n v="21400049253"/>
  </r>
  <r>
    <x v="0"/>
    <n v="470"/>
    <s v="L7"/>
    <s v="LIN"/>
    <x v="6"/>
    <x v="0"/>
    <s v="LPI"/>
    <x v="7"/>
    <x v="201"/>
    <x v="0"/>
    <x v="470"/>
    <x v="11"/>
    <x v="10"/>
    <x v="2"/>
    <s v="$/L"/>
    <n v="393.28"/>
    <n v="0.03"/>
    <n v="405.07839999999999"/>
    <n v="230.89468799999997"/>
    <n v="217.04100671999996"/>
    <n v="186.02143999999998"/>
    <n v="0"/>
    <n v="186.02143999999998"/>
    <n v="184.13144"/>
    <n v="184.13144"/>
    <n v="189.80144000000001"/>
    <x v="350"/>
    <x v="350"/>
    <n v="11.483651149206347"/>
    <n v="9.8424042328042329"/>
    <n v="0"/>
    <n v="9.8424042328042329"/>
    <n v="-0.1"/>
    <n v="9.7424042328042333"/>
    <n v="0"/>
    <n v="9.7424042328042333"/>
    <n v="10.042404232804234"/>
    <n v="12.216650158730157"/>
    <n v="386.46"/>
    <n v="0.03"/>
    <n v="398.05379999999997"/>
    <n v="226.89066599999995"/>
    <n v="213.27722603999993"/>
    <n v="182.79557999999997"/>
    <m/>
    <n v="182.79557999999997"/>
    <n v="180.90557999999999"/>
    <n v="178.07057999999998"/>
    <n v="183.74057999999999"/>
    <n v="21.061047619047621"/>
    <n v="12.004797142857141"/>
    <n v="11.284509314285712"/>
    <n v="9.6717238095238081"/>
    <n v="0"/>
    <n v="9.6717238095238081"/>
    <n v="-0.1"/>
    <n v="9.5717238095238102"/>
    <n v="-0.15"/>
    <n v="9.4217238095238098"/>
    <n v="9.7217238095238105"/>
    <n v="12.004797142857141"/>
    <n v="7.0246000000000208"/>
    <n v="0.37167195767195693"/>
    <n v="4.0040220000000204"/>
    <n v="0.2118530158730163"/>
    <n v="3.7637806800000249"/>
    <n v="0.19914183492063486"/>
    <n v="3.2258600000000115"/>
    <n v="0.17068042328042488"/>
    <n v="0.21"/>
    <n v="14.64"/>
    <n v="14.850000000000001"/>
    <n v="14.910000000000002"/>
    <n v="14.940000000000001"/>
    <n v="16.48"/>
    <s v="EHC3"/>
    <n v="0.14000000000000001"/>
    <n v="0.13"/>
    <n v="0.16"/>
    <n v="0.18"/>
    <n v="0.27"/>
    <n v="0.1"/>
    <n v="0.15000000000000002"/>
    <n v="230.89468799999995"/>
    <n v="21400049109"/>
    <n v="0"/>
    <n v="21400049246"/>
  </r>
  <r>
    <x v="0"/>
    <n v="471"/>
    <s v="L7"/>
    <s v="LIN"/>
    <x v="6"/>
    <x v="0"/>
    <s v="LPI"/>
    <x v="7"/>
    <x v="202"/>
    <x v="0"/>
    <x v="471"/>
    <x v="2"/>
    <x v="2"/>
    <x v="2"/>
    <s v="$/L"/>
    <n v="4283.0200000000004"/>
    <n v="0.03"/>
    <n v="4411.5106000000005"/>
    <n v="2514.5610420000003"/>
    <n v="2363.6873794800003"/>
    <n v="2025.8684600000001"/>
    <n v="0"/>
    <n v="2025.8684600000001"/>
    <n v="2005.0484600000002"/>
    <n v="2005.0484600000002"/>
    <n v="2067.5084600000005"/>
    <x v="351"/>
    <x v="351"/>
    <n v="11.35296531930836"/>
    <n v="9.7303960614793485"/>
    <n v="0"/>
    <n v="9.7303960614793485"/>
    <n v="-0.1"/>
    <n v="9.6303960614793489"/>
    <n v="0"/>
    <n v="9.6303960614793489"/>
    <n v="9.9303960614793496"/>
    <n v="12.077622680115276"/>
    <n v="4208.07"/>
    <n v="0.03"/>
    <n v="4334.3121000000001"/>
    <n v="2470.5578969999997"/>
    <n v="2322.3244231799995"/>
    <n v="1990.4171099999999"/>
    <m/>
    <n v="1990.4171099999999"/>
    <n v="1969.5971099999999"/>
    <n v="1938.3671099999999"/>
    <n v="2000.8271100000002"/>
    <n v="20.818021613832855"/>
    <n v="11.866272319884725"/>
    <n v="11.154295980691641"/>
    <n v="9.5601206051873202"/>
    <n v="0"/>
    <n v="9.5601206051873202"/>
    <n v="-0.1"/>
    <n v="9.4601206051873206"/>
    <n v="-0.15"/>
    <n v="9.3101206051873202"/>
    <n v="9.6101206051873209"/>
    <n v="11.866272319884725"/>
    <n v="77.198500000000422"/>
    <n v="0.3707901056676306"/>
    <n v="44.003145000000586"/>
    <n v="0.21135036023055065"/>
    <n v="41.36295630000086"/>
    <n v="0.19866933861671932"/>
    <n v="35.451350000000275"/>
    <n v="0.17027545629202834"/>
    <n v="0.21"/>
    <n v="14.39"/>
    <n v="14.600000000000001"/>
    <n v="14.660000000000002"/>
    <n v="14.690000000000001"/>
    <n v="14.72"/>
    <s v="EHC1"/>
    <m/>
    <n v="0.03"/>
    <n v="0.04"/>
    <n v="0.06"/>
    <n v="7.0000000000000007E-2"/>
    <n v="0.05"/>
    <n v="0.05"/>
    <n v="2514.5610420000003"/>
    <n v="21400049062"/>
    <n v="0"/>
    <n v="21400049208"/>
  </r>
  <r>
    <x v="0"/>
    <n v="472"/>
    <s v="L7"/>
    <s v="LIN"/>
    <x v="6"/>
    <x v="0"/>
    <s v="LMI"/>
    <x v="6"/>
    <x v="203"/>
    <x v="0"/>
    <x v="472"/>
    <x v="11"/>
    <x v="10"/>
    <x v="2"/>
    <s v="$/L"/>
    <n v="145.18"/>
    <n v="0.03"/>
    <n v="149.53540000000001"/>
    <n v="85.235178000000005"/>
    <n v="80.121067319999995"/>
    <n v="68.670140000000004"/>
    <n v="0"/>
    <n v="68.670140000000004"/>
    <n v="66.780140000000003"/>
    <n v="66.780140000000003"/>
    <n v="72.450140000000005"/>
    <x v="352"/>
    <x v="352"/>
    <n v="4.2392099111111108"/>
    <n v="3.6333407407407412"/>
    <n v="0"/>
    <n v="3.6333407407407412"/>
    <n v="-0.1"/>
    <n v="3.5333407407407411"/>
    <n v="0"/>
    <n v="3.5333407407407411"/>
    <n v="3.8333407407407409"/>
    <n v="4.509797777777778"/>
    <n v="138.38"/>
    <n v="0.03"/>
    <n v="142.53139999999999"/>
    <n v="81.242897999999983"/>
    <n v="76.368324119999983"/>
    <n v="65.453739999999996"/>
    <m/>
    <n v="65.453739999999996"/>
    <n v="63.563739999999996"/>
    <n v="62.146239999999999"/>
    <n v="67.816239999999993"/>
    <n v="7.5413439153439157"/>
    <n v="4.2985660317460308"/>
    <n v="4.0406520698412693"/>
    <n v="3.4631608465608466"/>
    <n v="0"/>
    <n v="3.4631608465608466"/>
    <n v="-0.1"/>
    <n v="3.3631608465608465"/>
    <n v="-7.4999999999999997E-2"/>
    <n v="3.2881608465608463"/>
    <n v="3.5881608465608461"/>
    <n v="4.2985660317460308"/>
    <n v="7.0040000000000191"/>
    <n v="0.37058201058201146"/>
    <n v="3.9922800000000223"/>
    <n v="0.21123174603174721"/>
    <n v="3.7527432000000118"/>
    <n v="0.19855784126984144"/>
    <n v="3.2164000000000073"/>
    <n v="0.17017989417989465"/>
    <n v="0.21"/>
    <n v="5.5199999999999987"/>
    <n v="5.7299999999999986"/>
    <n v="5.7899999999999983"/>
    <n v="5.8199999999999985"/>
    <n v="5.8499999999999988"/>
    <s v="EHC3"/>
    <n v="0.14000000000000001"/>
    <n v="0.13"/>
    <n v="0.16"/>
    <n v="0.18"/>
    <n v="0.27"/>
    <n v="0.1"/>
    <n v="0.15000000000000002"/>
    <n v="85.235178000000005"/>
    <n v="21400019690"/>
    <s v="large pack = no carton barcode"/>
    <n v="21400019706"/>
  </r>
  <r>
    <x v="0"/>
    <n v="473"/>
    <s v="L7"/>
    <s v="LIN"/>
    <x v="6"/>
    <x v="0"/>
    <s v="LMI"/>
    <x v="6"/>
    <x v="203"/>
    <x v="0"/>
    <x v="473"/>
    <x v="2"/>
    <x v="2"/>
    <x v="2"/>
    <s v="$/L"/>
    <n v="1553.17"/>
    <n v="0.03"/>
    <n v="1599.7651000000001"/>
    <n v="911.86610699999994"/>
    <n v="857.15414057999988"/>
    <n v="734.64940999999999"/>
    <n v="0"/>
    <n v="734.64940999999999"/>
    <n v="713.82940999999994"/>
    <n v="713.82940999999994"/>
    <n v="776.28940999999986"/>
    <x v="353"/>
    <x v="353"/>
    <n v="4.1169747386167144"/>
    <n v="3.5285754562920268"/>
    <n v="0"/>
    <n v="3.5285754562920268"/>
    <n v="-0.1"/>
    <n v="3.4285754562920268"/>
    <n v="0"/>
    <n v="3.4285754562920268"/>
    <n v="3.7285754562920266"/>
    <n v="4.3797603602305477"/>
    <n v="1478.22"/>
    <n v="0.03"/>
    <n v="1522.5666000000001"/>
    <n v="867.86296200000004"/>
    <n v="815.79118428000004"/>
    <n v="699.19805999999994"/>
    <m/>
    <n v="699.19805999999994"/>
    <n v="678.37805999999989"/>
    <n v="662.76305999999988"/>
    <n v="725.2230599999998"/>
    <n v="7.3130000000000006"/>
    <n v="4.1684100000000006"/>
    <n v="3.9183054000000004"/>
    <n v="3.3582999999999998"/>
    <n v="0"/>
    <n v="3.3582999999999998"/>
    <n v="-0.1"/>
    <n v="3.2582999999999998"/>
    <n v="-7.4999999999999997E-2"/>
    <n v="3.1832999999999996"/>
    <n v="3.4832999999999994"/>
    <n v="4.1684100000000006"/>
    <n v="77.198499999999967"/>
    <n v="0.37079010566762705"/>
    <n v="44.003144999999904"/>
    <n v="0.2113503602305471"/>
    <n v="41.362956299999837"/>
    <n v="0.19866933861671399"/>
    <n v="35.451350000000048"/>
    <n v="0.17027545629202701"/>
    <n v="0.21"/>
    <n v="5.3999999999999986"/>
    <n v="5.6099999999999985"/>
    <n v="5.6699999999999982"/>
    <n v="5.6999999999999984"/>
    <n v="5.7299999999999986"/>
    <s v="EHC1"/>
    <m/>
    <n v="0.03"/>
    <n v="0.04"/>
    <n v="0.06"/>
    <n v="7.0000000000000007E-2"/>
    <n v="0.05"/>
    <n v="0.05"/>
    <n v="911.86610699999994"/>
    <n v="21400020528"/>
    <s v="large pack = no carton barcode"/>
    <n v="21400020535"/>
  </r>
  <r>
    <x v="0"/>
    <n v="474"/>
    <s v="L7"/>
    <s v="LIN"/>
    <x v="6"/>
    <x v="0"/>
    <s v="LMI"/>
    <x v="6"/>
    <x v="203"/>
    <x v="0"/>
    <x v="474"/>
    <x v="12"/>
    <x v="11"/>
    <x v="2"/>
    <s v="$/L"/>
    <n v="5.28"/>
    <n v="0.03"/>
    <n v="5.4384000000000006"/>
    <n v="4.1875680000000006"/>
    <n v="3.9363139200000004"/>
    <n v="3.3475200000000003"/>
    <n v="0"/>
    <n v="3.3475200000000003"/>
    <n v="3.2475200000000002"/>
    <n v="3.2475200000000002"/>
    <n v="3.54752"/>
    <x v="354"/>
    <x v="354"/>
    <n v="3.9363139200000004"/>
    <n v="3.3475200000000003"/>
    <n v="0"/>
    <n v="3.3475200000000003"/>
    <n v="-0.1"/>
    <n v="3.2475200000000002"/>
    <n v="0"/>
    <n v="3.2475200000000002"/>
    <n v="3.54752"/>
    <n v="4.1875680000000006"/>
    <n v="5.01"/>
    <n v="0.03"/>
    <n v="5.1603000000000003"/>
    <n v="3.9734310000000002"/>
    <n v="3.7350251399999999"/>
    <n v="3.1763399999999997"/>
    <m/>
    <n v="3.1763399999999997"/>
    <n v="3.0763399999999996"/>
    <n v="3.0013399999999995"/>
    <n v="3.3013399999999993"/>
    <n v="5.1603000000000003"/>
    <n v="3.9734310000000002"/>
    <n v="3.7350251399999999"/>
    <n v="3.1763399999999997"/>
    <n v="0"/>
    <n v="3.1763399999999997"/>
    <n v="-0.1"/>
    <n v="3.0763399999999996"/>
    <n v="-7.4999999999999997E-2"/>
    <n v="3.0013399999999995"/>
    <n v="3.3013399999999993"/>
    <n v="3.9734310000000002"/>
    <n v="0.27810000000000024"/>
    <n v="0.27810000000000024"/>
    <n v="0.21413700000000047"/>
    <n v="0.21413700000000047"/>
    <n v="0.2012887800000005"/>
    <n v="0.2012887800000005"/>
    <n v="0.17118000000000055"/>
    <n v="0.17118000000000055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4.1875680000000006"/>
    <s v="bulk"/>
    <s v="bulk"/>
    <s v="bulk"/>
  </r>
  <r>
    <x v="0"/>
    <n v="475"/>
    <s v="L7"/>
    <s v="LIN"/>
    <x v="6"/>
    <x v="0"/>
    <s v="LMI"/>
    <x v="6"/>
    <x v="204"/>
    <x v="0"/>
    <x v="475"/>
    <x v="2"/>
    <x v="2"/>
    <x v="2"/>
    <s v="$/L"/>
    <n v="1553.17"/>
    <n v="0.03"/>
    <n v="1599.7651000000001"/>
    <n v="911.86610699999994"/>
    <n v="857.15414057999988"/>
    <n v="734.64940999999999"/>
    <n v="0"/>
    <n v="734.64940999999999"/>
    <n v="713.82940999999994"/>
    <n v="713.82940999999994"/>
    <n v="776.28940999999986"/>
    <x v="353"/>
    <x v="353"/>
    <n v="4.1169747386167144"/>
    <n v="3.5285754562920268"/>
    <n v="0"/>
    <n v="3.5285754562920268"/>
    <n v="-0.1"/>
    <n v="3.4285754562920268"/>
    <n v="0"/>
    <n v="3.4285754562920268"/>
    <n v="3.7285754562920266"/>
    <n v="4.3797603602305477"/>
    <n v="1478.22"/>
    <n v="0.03"/>
    <n v="1522.5666000000001"/>
    <n v="867.86296200000004"/>
    <n v="815.79118428000004"/>
    <n v="699.19805999999994"/>
    <m/>
    <n v="699.19805999999994"/>
    <n v="678.37805999999989"/>
    <n v="662.76305999999988"/>
    <n v="725.2230599999998"/>
    <n v="7.3130000000000006"/>
    <n v="4.1684100000000006"/>
    <n v="3.9183054000000004"/>
    <n v="3.3582999999999998"/>
    <n v="0"/>
    <n v="3.3582999999999998"/>
    <n v="-0.1"/>
    <n v="3.2582999999999998"/>
    <n v="-7.4999999999999997E-2"/>
    <n v="3.1832999999999996"/>
    <n v="3.4832999999999994"/>
    <n v="4.1684100000000006"/>
    <n v="77.198499999999967"/>
    <n v="0.37079010566762705"/>
    <n v="44.003144999999904"/>
    <n v="0.2113503602305471"/>
    <n v="41.362956299999837"/>
    <n v="0.19866933861671399"/>
    <n v="35.451350000000048"/>
    <n v="0.17027545629202701"/>
    <n v="0.21"/>
    <n v="5.3999999999999986"/>
    <n v="5.6099999999999985"/>
    <n v="5.6699999999999982"/>
    <n v="5.6999999999999984"/>
    <n v="5.7299999999999986"/>
    <s v="EHC1"/>
    <m/>
    <n v="0.03"/>
    <n v="0.04"/>
    <n v="0.06"/>
    <n v="7.0000000000000007E-2"/>
    <n v="0.05"/>
    <n v="0.05"/>
    <n v="911.86610699999994"/>
    <n v="21400019713"/>
    <s v="large pack = no carton barcode"/>
    <n v="21400019720"/>
  </r>
  <r>
    <x v="0"/>
    <n v="476"/>
    <s v="L7"/>
    <s v="LIN"/>
    <x v="6"/>
    <x v="0"/>
    <s v="LMI"/>
    <x v="6"/>
    <x v="204"/>
    <x v="0"/>
    <x v="476"/>
    <x v="12"/>
    <x v="11"/>
    <x v="2"/>
    <s v="$/L"/>
    <n v="5.28"/>
    <n v="0.03"/>
    <n v="5.4384000000000006"/>
    <n v="4.1875680000000006"/>
    <n v="3.9363139200000004"/>
    <n v="3.3475200000000003"/>
    <n v="0"/>
    <n v="3.3475200000000003"/>
    <n v="3.2475200000000002"/>
    <n v="3.2475200000000002"/>
    <n v="3.54752"/>
    <x v="354"/>
    <x v="354"/>
    <n v="3.9363139200000004"/>
    <n v="3.3475200000000003"/>
    <n v="0"/>
    <n v="3.3475200000000003"/>
    <n v="-0.1"/>
    <n v="3.2475200000000002"/>
    <n v="0"/>
    <n v="3.2475200000000002"/>
    <n v="3.54752"/>
    <n v="4.1875680000000006"/>
    <n v="5.01"/>
    <n v="0.03"/>
    <n v="5.1603000000000003"/>
    <n v="3.9734310000000002"/>
    <n v="3.7350251399999999"/>
    <n v="3.1763399999999997"/>
    <m/>
    <n v="3.1763399999999997"/>
    <n v="3.0763399999999996"/>
    <n v="3.0013399999999995"/>
    <n v="3.3013399999999993"/>
    <n v="5.1603000000000003"/>
    <n v="3.9734310000000002"/>
    <n v="3.7350251399999999"/>
    <n v="3.1763399999999997"/>
    <n v="0"/>
    <n v="3.1763399999999997"/>
    <n v="-0.1"/>
    <n v="3.0763399999999996"/>
    <n v="-7.4999999999999997E-2"/>
    <n v="3.0013399999999995"/>
    <n v="3.3013399999999993"/>
    <n v="3.9734310000000002"/>
    <n v="0.27810000000000024"/>
    <n v="0.27810000000000024"/>
    <n v="0.21413700000000047"/>
    <n v="0.21413700000000047"/>
    <n v="0.2012887800000005"/>
    <n v="0.2012887800000005"/>
    <n v="0.17118000000000055"/>
    <n v="0.17118000000000055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4.1875680000000006"/>
    <s v="bulk"/>
    <s v="bulk"/>
    <s v="bulk"/>
  </r>
  <r>
    <x v="0"/>
    <n v="477"/>
    <s v="L7"/>
    <s v="LIN"/>
    <x v="6"/>
    <x v="0"/>
    <s v="LMI"/>
    <x v="6"/>
    <x v="205"/>
    <x v="0"/>
    <x v="477"/>
    <x v="12"/>
    <x v="11"/>
    <x v="2"/>
    <s v="$/L"/>
    <n v="5.28"/>
    <n v="0.03"/>
    <n v="5.4384000000000006"/>
    <n v="4.1875680000000006"/>
    <n v="3.9363139200000004"/>
    <n v="3.3475200000000003"/>
    <n v="0"/>
    <n v="3.3475200000000003"/>
    <n v="3.2475200000000002"/>
    <n v="3.2475200000000002"/>
    <n v="3.54752"/>
    <x v="354"/>
    <x v="354"/>
    <n v="3.9363139200000004"/>
    <n v="3.3475200000000003"/>
    <n v="0"/>
    <n v="3.3475200000000003"/>
    <n v="-0.1"/>
    <n v="3.2475200000000002"/>
    <n v="0"/>
    <n v="3.2475200000000002"/>
    <n v="3.54752"/>
    <n v="4.1875680000000006"/>
    <n v="5.01"/>
    <n v="0.03"/>
    <n v="5.1603000000000003"/>
    <n v="3.9734310000000002"/>
    <n v="3.7350251399999999"/>
    <n v="3.1763399999999997"/>
    <m/>
    <n v="3.1763399999999997"/>
    <n v="3.0763399999999996"/>
    <n v="3.0013399999999995"/>
    <n v="3.3013399999999993"/>
    <n v="5.1603000000000003"/>
    <n v="3.9734310000000002"/>
    <n v="3.7350251399999999"/>
    <n v="3.1763399999999997"/>
    <n v="0"/>
    <n v="3.1763399999999997"/>
    <n v="-0.1"/>
    <n v="3.0763399999999996"/>
    <n v="-7.4999999999999997E-2"/>
    <n v="3.0013399999999995"/>
    <n v="3.3013399999999993"/>
    <n v="3.9734310000000002"/>
    <n v="0.27810000000000024"/>
    <n v="0.27810000000000024"/>
    <n v="0.21413700000000047"/>
    <n v="0.21413700000000047"/>
    <n v="0.2012887800000005"/>
    <n v="0.2012887800000005"/>
    <n v="0.17118000000000055"/>
    <n v="0.17118000000000055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4.1875680000000006"/>
    <s v="bulk"/>
    <s v="bulk"/>
    <s v="bulk"/>
  </r>
  <r>
    <x v="0"/>
    <n v="478"/>
    <s v="L7"/>
    <s v="LIN"/>
    <x v="6"/>
    <x v="0"/>
    <s v="LMI"/>
    <x v="6"/>
    <x v="206"/>
    <x v="0"/>
    <x v="478"/>
    <x v="2"/>
    <x v="2"/>
    <x v="2"/>
    <s v="$/L"/>
    <n v="1397.06"/>
    <n v="0.03"/>
    <n v="1438.9718"/>
    <n v="820.2139259999999"/>
    <n v="771.00109043999987"/>
    <n v="660.80937999999992"/>
    <n v="0"/>
    <n v="660.80937999999992"/>
    <n v="639.98937999999987"/>
    <n v="639.98937999999987"/>
    <n v="702.44937999999979"/>
    <x v="355"/>
    <x v="355"/>
    <n v="3.7031752662824204"/>
    <n v="3.1739163304514886"/>
    <n v="0"/>
    <n v="3.1739163304514886"/>
    <n v="-0.1"/>
    <n v="3.0739163304514885"/>
    <n v="0"/>
    <n v="3.0739163304514885"/>
    <n v="3.3739163304514883"/>
    <n v="3.9395481556195961"/>
    <n v="1322.11"/>
    <n v="0.03"/>
    <n v="1361.7732999999998"/>
    <n v="776.21078099999988"/>
    <n v="729.63813413999981"/>
    <n v="625.35802999999987"/>
    <m/>
    <n v="625.35802999999987"/>
    <n v="604.53802999999982"/>
    <n v="588.92302999999981"/>
    <n v="651.38302999999974"/>
    <n v="6.5406978866474539"/>
    <n v="3.7281977953890486"/>
    <n v="3.5045059276657051"/>
    <n v="3.0036408741594616"/>
    <n v="0"/>
    <n v="3.0036408741594616"/>
    <n v="-0.1"/>
    <n v="2.9036408741594615"/>
    <n v="-7.4999999999999997E-2"/>
    <n v="2.8286408741594613"/>
    <n v="3.1286408741594611"/>
    <n v="3.7281977953890486"/>
    <n v="77.198500000000195"/>
    <n v="0.37079010566762793"/>
    <n v="44.003145000000018"/>
    <n v="0.21135036023054754"/>
    <n v="41.362956300000064"/>
    <n v="0.19866933861671532"/>
    <n v="35.451350000000048"/>
    <n v="0.17027545629202701"/>
    <n v="0.21"/>
    <n v="4.6000000000000005"/>
    <n v="4.8100000000000005"/>
    <n v="4.87"/>
    <n v="4.9000000000000004"/>
    <n v="4.9300000000000006"/>
    <s v="EHC1"/>
    <m/>
    <n v="0.03"/>
    <n v="0.04"/>
    <n v="0.06"/>
    <n v="7.0000000000000007E-2"/>
    <n v="0.05"/>
    <n v="0.05"/>
    <n v="820.2139259999999"/>
    <n v="21400021068"/>
    <s v="large pack = no carton barcode"/>
    <n v="21400021075"/>
  </r>
  <r>
    <x v="0"/>
    <n v="479"/>
    <s v="L7"/>
    <s v="LIN"/>
    <x v="6"/>
    <x v="0"/>
    <s v="LMI"/>
    <x v="6"/>
    <x v="207"/>
    <x v="0"/>
    <x v="479"/>
    <x v="2"/>
    <x v="2"/>
    <x v="2"/>
    <s v="$/L"/>
    <n v="1580.21"/>
    <n v="0.03"/>
    <n v="1627.6163000000001"/>
    <n v="927.74129100000005"/>
    <n v="872.07681353999999"/>
    <n v="747.43932999999993"/>
    <n v="-31.229999999999997"/>
    <n v="716.20932999999991"/>
    <n v="695.38932999999986"/>
    <n v="695.38932999999986"/>
    <n v="757.84932999999978"/>
    <x v="356"/>
    <x v="356"/>
    <n v="4.1886494406340056"/>
    <n v="3.5900063880883764"/>
    <n v="-0.15"/>
    <n v="3.4400063880883764"/>
    <n v="-0.1"/>
    <n v="3.3400063880883759"/>
    <n v="0"/>
    <n v="3.3400063880883759"/>
    <n v="3.6400063880883757"/>
    <n v="4.4560100432276659"/>
    <n v="1505.27"/>
    <n v="0.03"/>
    <n v="1550.4281000000001"/>
    <n v="883.74401699999999"/>
    <n v="830.71937598"/>
    <n v="711.99270999999999"/>
    <m/>
    <n v="711.99270999999999"/>
    <n v="691.17270999999994"/>
    <n v="675.55770999999993"/>
    <n v="738.01770999999985"/>
    <n v="7.4468208453410192"/>
    <n v="4.2446878818443805"/>
    <n v="3.9900066089337178"/>
    <n v="3.4197536503362151"/>
    <n v="0"/>
    <n v="3.4197536503362151"/>
    <n v="-0.1"/>
    <n v="3.3197536503362151"/>
    <n v="-7.4999999999999997E-2"/>
    <n v="3.2447536503362149"/>
    <n v="3.5447536503362147"/>
    <n v="4.2446878818443805"/>
    <n v="77.188200000000052"/>
    <n v="0.37074063400576396"/>
    <n v="43.997274000000061"/>
    <n v="0.21132216138328541"/>
    <n v="41.357437559999994"/>
    <n v="0.19864283170028774"/>
    <n v="35.446619999999939"/>
    <n v="0.17025273775216121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927.74129100000005"/>
    <n v="21400019591"/>
    <s v="large pack = no carton barcode"/>
    <n v="21400019607"/>
  </r>
  <r>
    <x v="0"/>
    <n v="480"/>
    <s v="L7"/>
    <s v="LIN"/>
    <x v="6"/>
    <x v="0"/>
    <s v="LMI"/>
    <x v="6"/>
    <x v="208"/>
    <x v="0"/>
    <x v="480"/>
    <x v="11"/>
    <x v="10"/>
    <x v="2"/>
    <s v="$/L"/>
    <n v="151.56"/>
    <n v="0.03"/>
    <n v="156.10679999999999"/>
    <n v="88.980875999999995"/>
    <n v="83.642023439999988"/>
    <n v="71.687879999999993"/>
    <n v="-2.8349999999999995"/>
    <n v="68.852879999999999"/>
    <n v="66.962879999999998"/>
    <n v="66.962879999999998"/>
    <n v="72.632879999999986"/>
    <x v="357"/>
    <x v="357"/>
    <n v="4.4255038857142859"/>
    <n v="3.7930095238095238"/>
    <n v="-0.15"/>
    <n v="3.6430095238095239"/>
    <n v="-0.1"/>
    <n v="3.5430095238095238"/>
    <n v="0"/>
    <n v="3.5430095238095238"/>
    <n v="3.8430095238095237"/>
    <n v="4.7079828571428575"/>
    <n v="144.75"/>
    <n v="0.03"/>
    <n v="149.0925"/>
    <n v="84.982724999999988"/>
    <n v="79.883761499999977"/>
    <n v="68.46674999999999"/>
    <m/>
    <n v="68.46674999999999"/>
    <n v="66.57674999999999"/>
    <n v="65.159249999999986"/>
    <n v="70.829249999999988"/>
    <n v="7.8884920634920643"/>
    <n v="4.4964404761904762"/>
    <n v="4.2266540476190464"/>
    <n v="3.622579365079365"/>
    <n v="0"/>
    <n v="3.622579365079365"/>
    <n v="-0.1"/>
    <n v="3.5225793650793649"/>
    <n v="-7.4999999999999997E-2"/>
    <n v="3.4475793650793647"/>
    <n v="3.7475793650793645"/>
    <n v="4.4964404761904762"/>
    <n v="7.0142999999999915"/>
    <n v="0.37112698412698286"/>
    <n v="3.9981510000000071"/>
    <n v="0.21154238095238131"/>
    <n v="3.7582619400000112"/>
    <n v="0.19884983809523948"/>
    <n v="3.2211300000000023"/>
    <n v="0.17043015873015888"/>
    <n v="0.21"/>
    <n v="5.3900000000000006"/>
    <n v="5.6000000000000005"/>
    <n v="5.66"/>
    <n v="5.69"/>
    <n v="5.7200000000000006"/>
    <s v="EHC3"/>
    <n v="0.14000000000000001"/>
    <n v="0.13"/>
    <n v="0.16"/>
    <n v="0.18"/>
    <n v="0.27"/>
    <n v="0.1"/>
    <n v="0.15000000000000002"/>
    <n v="88.980875999999995"/>
    <s v="021400045866"/>
    <s v="large pack = no carton barcode"/>
    <s v="00021400046054"/>
  </r>
  <r>
    <x v="0"/>
    <n v="481"/>
    <s v="L7"/>
    <s v="LIN"/>
    <x v="6"/>
    <x v="0"/>
    <s v="LMI"/>
    <x v="6"/>
    <x v="208"/>
    <x v="0"/>
    <x v="481"/>
    <x v="2"/>
    <x v="2"/>
    <x v="2"/>
    <s v="$/L"/>
    <n v="1623.21"/>
    <n v="0.03"/>
    <n v="1671.9063000000001"/>
    <n v="952.98659099999998"/>
    <n v="895.8073955399999"/>
    <n v="767.77832999999998"/>
    <n v="-31.229999999999997"/>
    <n v="736.54832999999996"/>
    <n v="715.72832999999991"/>
    <n v="715.72832999999991"/>
    <n v="778.18832999999984"/>
    <x v="358"/>
    <x v="358"/>
    <n v="4.3026291812680109"/>
    <n v="3.6876961095100866"/>
    <n v="-0.15"/>
    <n v="3.5376961095100863"/>
    <n v="-0.1"/>
    <n v="3.4376961095100862"/>
    <n v="0"/>
    <n v="3.4376961095100862"/>
    <n v="3.737696109510086"/>
    <n v="4.5772650864553315"/>
    <n v="1548.27"/>
    <n v="0.03"/>
    <n v="1594.7181"/>
    <n v="908.98931699999991"/>
    <n v="854.44995797999991"/>
    <n v="732.33170999999993"/>
    <m/>
    <n v="732.33170999999993"/>
    <n v="711.51170999999988"/>
    <n v="695.89670999999987"/>
    <n v="758.35670999999979"/>
    <n v="7.6595489913544679"/>
    <n v="4.3659429250720461"/>
    <n v="4.1039863495677231"/>
    <n v="3.517443371757925"/>
    <n v="0"/>
    <n v="3.517443371757925"/>
    <n v="-0.1"/>
    <n v="3.4174433717579249"/>
    <n v="-7.4999999999999997E-2"/>
    <n v="3.3424433717579247"/>
    <n v="3.6424433717579245"/>
    <n v="4.3659429250720461"/>
    <n v="77.188200000000052"/>
    <n v="0.37074063400576307"/>
    <n v="43.997274000000061"/>
    <n v="0.21132216138328541"/>
    <n v="41.357437559999994"/>
    <n v="0.19864283170028774"/>
    <n v="35.446620000000053"/>
    <n v="0.17025273775216165"/>
    <n v="0.21"/>
    <n v="5.25"/>
    <n v="5.46"/>
    <n v="5.52"/>
    <n v="5.55"/>
    <n v="5.58"/>
    <s v="EHC1"/>
    <m/>
    <n v="0.03"/>
    <n v="0.04"/>
    <n v="0.06"/>
    <n v="7.0000000000000007E-2"/>
    <n v="0.05"/>
    <n v="0.05"/>
    <n v="952.98659099999998"/>
    <s v="021400045910"/>
    <s v="large pack = no carton barcode"/>
    <s v="00021400046085"/>
  </r>
  <r>
    <x v="0"/>
    <n v="482"/>
    <s v="L7"/>
    <s v="LIN"/>
    <x v="6"/>
    <x v="0"/>
    <s v="LMI"/>
    <x v="6"/>
    <x v="208"/>
    <x v="0"/>
    <x v="482"/>
    <x v="12"/>
    <x v="11"/>
    <x v="2"/>
    <s v="$/L"/>
    <n v="5.54"/>
    <n v="0.03"/>
    <n v="5.7061999999999999"/>
    <n v="4.3937739999999996"/>
    <n v="4.1301475599999993"/>
    <n v="3.5123600000000001"/>
    <n v="-0.15"/>
    <n v="3.3623600000000002"/>
    <n v="3.2623600000000001"/>
    <n v="3.2623600000000001"/>
    <n v="3.56236"/>
    <x v="51"/>
    <x v="51"/>
    <n v="4.1301475599999993"/>
    <n v="3.5123600000000001"/>
    <n v="-0.15"/>
    <n v="3.3623600000000002"/>
    <n v="-0.1"/>
    <n v="3.2623600000000001"/>
    <n v="0"/>
    <n v="3.2623600000000001"/>
    <n v="3.56236"/>
    <n v="4.3937739999999996"/>
    <n v="5.27"/>
    <n v="0.03"/>
    <n v="5.4280999999999997"/>
    <n v="4.1796369999999996"/>
    <n v="3.9288587799999992"/>
    <n v="3.3411799999999996"/>
    <m/>
    <n v="3.3411799999999996"/>
    <n v="3.2411799999999995"/>
    <n v="3.1661799999999993"/>
    <n v="3.4661799999999992"/>
    <n v="5.4280999999999997"/>
    <n v="4.1796369999999996"/>
    <n v="3.9288587799999992"/>
    <n v="3.3411799999999996"/>
    <n v="0"/>
    <n v="3.3411799999999996"/>
    <n v="-0.1"/>
    <n v="3.2411799999999995"/>
    <n v="-7.4999999999999997E-2"/>
    <n v="3.1661799999999993"/>
    <n v="3.4661799999999992"/>
    <n v="4.1796369999999996"/>
    <n v="0.27810000000000024"/>
    <n v="0.27810000000000024"/>
    <n v="0.21413700000000002"/>
    <n v="0.21413700000000002"/>
    <n v="0.20128878000000006"/>
    <n v="0.20128878000000006"/>
    <n v="0.17118000000000055"/>
    <n v="0.17118000000000055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4.3937739999999996"/>
    <s v="bulk"/>
    <s v="bulk"/>
    <s v="bulk"/>
  </r>
  <r>
    <x v="0"/>
    <n v="483"/>
    <s v="L7"/>
    <s v="LIN"/>
    <x v="6"/>
    <x v="0"/>
    <s v="LMI"/>
    <x v="6"/>
    <x v="209"/>
    <x v="0"/>
    <x v="483"/>
    <x v="11"/>
    <x v="10"/>
    <x v="2"/>
    <s v="$/L"/>
    <n v="148.63"/>
    <n v="0.03"/>
    <n v="153.0889"/>
    <n v="87.260672999999983"/>
    <n v="82.025032619999976"/>
    <n v="70.301989999999989"/>
    <n v="-2.8349999999999995"/>
    <n v="67.466989999999996"/>
    <n v="65.576989999999995"/>
    <n v="65.576989999999995"/>
    <n v="71.246989999999997"/>
    <x v="359"/>
    <x v="359"/>
    <n v="4.3399488158730151"/>
    <n v="3.7196820105820101"/>
    <n v="-0.15"/>
    <n v="3.5696820105820106"/>
    <n v="-0.1"/>
    <n v="3.4696820105820105"/>
    <n v="0"/>
    <n v="3.4696820105820105"/>
    <n v="3.7696820105820104"/>
    <n v="4.6169668253968252"/>
    <n v="141.81"/>
    <n v="0.03"/>
    <n v="146.0643"/>
    <n v="83.256650999999991"/>
    <n v="78.261251939999994"/>
    <n v="67.076129999999992"/>
    <m/>
    <n v="67.076129999999992"/>
    <n v="65.186129999999991"/>
    <n v="63.768629999999995"/>
    <n v="69.438629999999975"/>
    <n v="7.7282698412698423"/>
    <n v="4.4051138095238089"/>
    <n v="4.1408069809523811"/>
    <n v="3.549001587301587"/>
    <n v="0"/>
    <n v="3.549001587301587"/>
    <n v="-0.1"/>
    <n v="3.4490015873015869"/>
    <n v="-7.4999999999999997E-2"/>
    <n v="3.3740015873015867"/>
    <n v="3.6740015873015865"/>
    <n v="4.4051138095238089"/>
    <n v="7.0245999999999924"/>
    <n v="0.37167195767195693"/>
    <n v="4.004021999999992"/>
    <n v="0.2118530158730163"/>
    <n v="3.7637806799999822"/>
    <n v="0.19914183492063398"/>
    <n v="3.2258599999999973"/>
    <n v="0.1706804232804231"/>
    <n v="0.21"/>
    <n v="5.3100000000000005"/>
    <n v="5.5200000000000005"/>
    <n v="5.58"/>
    <n v="5.61"/>
    <n v="5.6400000000000006"/>
    <s v="EHC3"/>
    <n v="0.14000000000000001"/>
    <n v="0.13"/>
    <n v="0.16"/>
    <n v="0.18"/>
    <n v="0.27"/>
    <n v="0.1"/>
    <n v="0.15000000000000002"/>
    <n v="87.260672999999997"/>
    <n v="21400046030"/>
    <s v="large pack = no carton barcode"/>
    <s v="00021400046153"/>
  </r>
  <r>
    <x v="0"/>
    <n v="484"/>
    <s v="L7"/>
    <s v="LIN"/>
    <x v="6"/>
    <x v="0"/>
    <s v="LMI"/>
    <x v="6"/>
    <x v="209"/>
    <x v="0"/>
    <x v="484"/>
    <x v="2"/>
    <x v="2"/>
    <x v="2"/>
    <s v="$/L"/>
    <n v="1591.01"/>
    <n v="0.03"/>
    <n v="1638.7402999999999"/>
    <n v="934.08197099999984"/>
    <n v="878.03705273999981"/>
    <n v="752.54773"/>
    <n v="-31.229999999999997"/>
    <n v="721.31772999999998"/>
    <n v="700.49772999999993"/>
    <n v="700.49772999999993"/>
    <n v="762.95772999999997"/>
    <x v="360"/>
    <x v="360"/>
    <n v="4.2172769103746388"/>
    <n v="3.6145424111431317"/>
    <n v="-0.15"/>
    <n v="3.4645424111431318"/>
    <n v="-0.1"/>
    <n v="3.3645424111431317"/>
    <n v="0"/>
    <n v="3.3645424111431317"/>
    <n v="3.6645424111431315"/>
    <n v="4.4864647982708927"/>
    <n v="1516.06"/>
    <n v="0.03"/>
    <n v="1561.5418"/>
    <n v="890.07882599999994"/>
    <n v="836.67409643999986"/>
    <n v="717.09637999999995"/>
    <m/>
    <n v="717.09637999999995"/>
    <n v="696.2763799999999"/>
    <n v="680.66137999999989"/>
    <n v="743.12137999999982"/>
    <n v="7.500200768491835"/>
    <n v="4.2751144380403456"/>
    <n v="4.0186075717579248"/>
    <n v="3.4442669548511047"/>
    <n v="0"/>
    <n v="3.4442669548511047"/>
    <n v="-0.1"/>
    <n v="3.3442669548511046"/>
    <n v="-7.4999999999999997E-2"/>
    <n v="3.2692669548511044"/>
    <n v="3.5692669548511042"/>
    <n v="4.2751144380403456"/>
    <n v="77.198499999999967"/>
    <n v="0.37079010566762705"/>
    <n v="44.003144999999904"/>
    <n v="0.2113503602305471"/>
    <n v="41.362956299999951"/>
    <n v="0.19866933861671399"/>
    <n v="35.451350000000048"/>
    <n v="0.17027545629202701"/>
    <n v="0.21"/>
    <n v="5.1700000000000008"/>
    <n v="5.3800000000000008"/>
    <n v="5.44"/>
    <n v="5.4700000000000006"/>
    <n v="5.5000000000000009"/>
    <s v="EHC1"/>
    <m/>
    <n v="0.03"/>
    <n v="0.04"/>
    <n v="0.06"/>
    <n v="7.0000000000000007E-2"/>
    <n v="0.05"/>
    <n v="0.05"/>
    <n v="934.08197099999984"/>
    <s v="021400046023"/>
    <s v="large pack = no carton barcode"/>
    <s v="00021400046146"/>
  </r>
  <r>
    <x v="0"/>
    <n v="485"/>
    <s v="L7"/>
    <s v="LIN"/>
    <x v="6"/>
    <x v="0"/>
    <s v="LMI"/>
    <x v="6"/>
    <x v="210"/>
    <x v="0"/>
    <x v="485"/>
    <x v="11"/>
    <x v="10"/>
    <x v="2"/>
    <s v="$/L"/>
    <n v="149.01"/>
    <n v="0.03"/>
    <n v="153.4803"/>
    <n v="87.48377099999999"/>
    <n v="82.234744739999982"/>
    <n v="70.481729999999999"/>
    <n v="-2.8349999999999995"/>
    <n v="67.646730000000005"/>
    <n v="65.756730000000005"/>
    <n v="65.756730000000005"/>
    <n v="71.426729999999992"/>
    <x v="361"/>
    <x v="361"/>
    <n v="4.3510446952380946"/>
    <n v="3.7291920634920639"/>
    <n v="-0.15"/>
    <n v="3.579192063492064"/>
    <n v="-0.1"/>
    <n v="3.4791920634920639"/>
    <n v="0"/>
    <n v="3.4791920634920639"/>
    <n v="3.7791920634920637"/>
    <n v="4.6287709523809522"/>
    <n v="142.19"/>
    <n v="0.03"/>
    <n v="146.45570000000001"/>
    <n v="83.479748999999998"/>
    <n v="78.47096406"/>
    <n v="67.255870000000002"/>
    <m/>
    <n v="67.255870000000002"/>
    <n v="65.365870000000001"/>
    <n v="63.948370000000004"/>
    <n v="69.618369999999999"/>
    <n v="7.7489788359788365"/>
    <n v="4.4169179365079367"/>
    <n v="4.1519028603174606"/>
    <n v="3.5585116402116403"/>
    <n v="0"/>
    <n v="3.5585116402116403"/>
    <n v="-0.1"/>
    <n v="3.4585116402116407"/>
    <n v="-7.4999999999999997E-2"/>
    <n v="3.3835116402116405"/>
    <n v="3.6835116402116403"/>
    <n v="4.4169179365079367"/>
    <n v="7.0245999999999924"/>
    <n v="0.37167195767195782"/>
    <n v="4.004021999999992"/>
    <n v="0.21185301587301542"/>
    <n v="3.7637806799999822"/>
    <n v="0.19914183492063398"/>
    <n v="3.2258599999999973"/>
    <n v="0.17068042328042354"/>
    <n v="0.21"/>
    <n v="5.3100000000000005"/>
    <n v="5.5200000000000005"/>
    <n v="5.58"/>
    <n v="5.61"/>
    <n v="5.6400000000000006"/>
    <s v="EHC3"/>
    <n v="0.14000000000000001"/>
    <n v="0.13"/>
    <n v="0.16"/>
    <n v="0.18"/>
    <n v="0.27"/>
    <n v="0.1"/>
    <n v="0.15000000000000002"/>
    <n v="87.48377099999999"/>
    <s v="021400046016"/>
    <s v="large pack = no carton barcode"/>
    <s v="00021400046139"/>
  </r>
  <r>
    <x v="0"/>
    <n v="486"/>
    <s v="L7"/>
    <s v="LIN"/>
    <x v="6"/>
    <x v="0"/>
    <s v="LMI"/>
    <x v="6"/>
    <x v="210"/>
    <x v="0"/>
    <x v="486"/>
    <x v="2"/>
    <x v="2"/>
    <x v="2"/>
    <s v="$/L"/>
    <n v="1595.18"/>
    <n v="0.03"/>
    <n v="1643.0354000000002"/>
    <n v="936.53017800000009"/>
    <n v="880.33836732000009"/>
    <n v="754.52013999999997"/>
    <n v="-31.229999999999997"/>
    <n v="723.29013999999995"/>
    <n v="702.4701399999999"/>
    <n v="702.4701399999999"/>
    <n v="764.93013999999982"/>
    <x v="362"/>
    <x v="362"/>
    <n v="4.228330294524496"/>
    <n v="3.6240160422670509"/>
    <n v="-0.15"/>
    <n v="3.474016042267051"/>
    <n v="-0.1"/>
    <n v="3.3740160422670504"/>
    <n v="0"/>
    <n v="3.3740160422670504"/>
    <n v="3.6740160422670503"/>
    <n v="4.4982237175792514"/>
    <n v="1520.23"/>
    <n v="0.03"/>
    <n v="1565.8369"/>
    <n v="892.52703299999996"/>
    <n v="838.97541101999991"/>
    <n v="719.06878999999992"/>
    <m/>
    <n v="719.06878999999992"/>
    <n v="698.24878999999987"/>
    <n v="682.63378999999986"/>
    <n v="745.09378999999979"/>
    <n v="7.520830451488953"/>
    <n v="4.2868733573487035"/>
    <n v="4.0296609559077812"/>
    <n v="3.4537405859750239"/>
    <n v="0"/>
    <n v="3.4537405859750239"/>
    <n v="-0.1"/>
    <n v="3.3537405859750238"/>
    <n v="-7.4999999999999997E-2"/>
    <n v="3.2787405859750236"/>
    <n v="3.5787405859750234"/>
    <n v="4.2868733573487035"/>
    <n v="77.198500000000195"/>
    <n v="0.37079010566762882"/>
    <n v="44.003145000000131"/>
    <n v="0.21135036023054798"/>
    <n v="41.362956300000178"/>
    <n v="0.19866933861671487"/>
    <n v="35.451350000000048"/>
    <n v="0.17027545629202701"/>
    <n v="0.21"/>
    <n v="5.1800000000000006"/>
    <n v="5.3900000000000006"/>
    <n v="5.45"/>
    <n v="5.48"/>
    <n v="5.5100000000000007"/>
    <s v="EHC1"/>
    <m/>
    <n v="0.03"/>
    <n v="0.04"/>
    <n v="0.06"/>
    <n v="7.0000000000000007E-2"/>
    <n v="0.05"/>
    <n v="0.05"/>
    <n v="936.53017800000009"/>
    <n v="21400046047"/>
    <s v="large pack = no carton barcode"/>
    <s v="00021400046160"/>
  </r>
  <r>
    <x v="0"/>
    <n v="487"/>
    <s v="L7"/>
    <s v="LIN"/>
    <x v="6"/>
    <x v="0"/>
    <s v="LMI"/>
    <x v="6"/>
    <x v="210"/>
    <x v="0"/>
    <x v="487"/>
    <x v="13"/>
    <x v="12"/>
    <x v="2"/>
    <s v="$/L"/>
    <n v="7484.19"/>
    <n v="0.03"/>
    <n v="7708.7156999999997"/>
    <n v="4393.9679489999999"/>
    <n v="4130.3298720599996"/>
    <n v="3540.0218699999996"/>
    <n v="-146.25"/>
    <n v="3393.7718699999996"/>
    <n v="3296.2718699999996"/>
    <n v="3296.2718699999996"/>
    <n v="3588.7718699999996"/>
    <x v="363"/>
    <x v="363"/>
    <n v="4.2362357662153842"/>
    <n v="3.6307916615384612"/>
    <n v="-0.15"/>
    <n v="3.4807916615384613"/>
    <n v="-0.1"/>
    <n v="3.3807916615384612"/>
    <n v="0"/>
    <n v="3.3807916615384612"/>
    <n v="3.680791661538461"/>
    <n v="4.506633793846154"/>
    <n v="7133.19"/>
    <n v="0.03"/>
    <n v="7347.1857"/>
    <n v="4187.8958489999995"/>
    <n v="3936.6220980599992"/>
    <n v="3373.9988699999994"/>
    <m/>
    <n v="3373.9988699999994"/>
    <n v="3276.4988699999994"/>
    <n v="3203.3738699999994"/>
    <n v="3495.8738699999994"/>
    <n v="7.5355750769230765"/>
    <n v="4.2952777938461537"/>
    <n v="4.0375611262153841"/>
    <n v="3.4605116615384608"/>
    <n v="0"/>
    <n v="3.4605116615384608"/>
    <n v="-0.1"/>
    <n v="3.3605116615384611"/>
    <n v="-7.4999999999999997E-2"/>
    <n v="3.285511661538461"/>
    <n v="3.5855116615384608"/>
    <n v="4.2952777938461537"/>
    <n v="361.52999999999975"/>
    <n v="0.37080000000000002"/>
    <n v="206.07210000000032"/>
    <n v="0.21135600000000032"/>
    <n v="193.70777400000043"/>
    <n v="0.19867464000000012"/>
    <n v="166.02300000000014"/>
    <n v="0.17028000000000043"/>
    <n v="0.21"/>
    <n v="5.3400000000000007"/>
    <n v="5.5500000000000007"/>
    <n v="5.61"/>
    <n v="5.6400000000000006"/>
    <n v="5.6700000000000008"/>
    <s v="EHC1"/>
    <m/>
    <n v="0.03"/>
    <n v="0.04"/>
    <n v="0.06"/>
    <n v="7.0000000000000007E-2"/>
    <n v="0.05"/>
    <n v="0.05"/>
    <n v="4393.9679489999999"/>
    <s v="021400045804"/>
    <s v="large pack = no carton barcode"/>
    <s v="00021400045804"/>
  </r>
  <r>
    <x v="0"/>
    <n v="488"/>
    <s v="L7"/>
    <s v="LIN"/>
    <x v="6"/>
    <x v="0"/>
    <s v="LMI"/>
    <x v="6"/>
    <x v="210"/>
    <x v="0"/>
    <x v="488"/>
    <x v="12"/>
    <x v="11"/>
    <x v="2"/>
    <s v="$/L"/>
    <n v="5.44"/>
    <n v="0.03"/>
    <n v="5.6032000000000002"/>
    <n v="4.3144640000000001"/>
    <n v="4.0555961599999995"/>
    <n v="3.4489600000000005"/>
    <n v="-0.15"/>
    <n v="3.2989600000000006"/>
    <n v="3.1989600000000005"/>
    <n v="3.1989600000000005"/>
    <n v="3.4989600000000003"/>
    <x v="364"/>
    <x v="364"/>
    <n v="4.0555961599999995"/>
    <n v="3.4489600000000005"/>
    <n v="-0.15"/>
    <n v="3.2989600000000006"/>
    <n v="-0.1"/>
    <n v="3.1989600000000005"/>
    <n v="0"/>
    <n v="3.1989600000000005"/>
    <n v="3.4989600000000003"/>
    <n v="4.3144640000000001"/>
    <n v="5.17"/>
    <n v="0.03"/>
    <n v="5.3250999999999999"/>
    <n v="4.1003270000000001"/>
    <n v="3.8543073799999998"/>
    <n v="3.2777799999999999"/>
    <m/>
    <n v="3.2777799999999999"/>
    <n v="3.1777799999999998"/>
    <n v="3.1027799999999996"/>
    <n v="3.4027799999999995"/>
    <n v="5.3250999999999999"/>
    <n v="4.1003270000000001"/>
    <n v="3.8543073799999998"/>
    <n v="3.2777799999999999"/>
    <n v="0"/>
    <n v="3.2777799999999999"/>
    <n v="-0.1"/>
    <n v="3.1777799999999998"/>
    <n v="-7.4999999999999997E-2"/>
    <n v="3.1027799999999996"/>
    <n v="3.4027799999999995"/>
    <n v="4.1003270000000001"/>
    <n v="0.27810000000000024"/>
    <n v="0.27810000000000024"/>
    <n v="0.21413700000000002"/>
    <n v="0.21413700000000002"/>
    <n v="0.20128877999999961"/>
    <n v="0.20128877999999961"/>
    <n v="0.17118000000000055"/>
    <n v="0.17118000000000055"/>
    <n v="0.21"/>
    <n v="5.09"/>
    <n v="5.3"/>
    <n v="5.3599999999999994"/>
    <n v="5.39"/>
    <n v="5.42"/>
    <s v="EHC1"/>
    <m/>
    <n v="0.03"/>
    <n v="0.04"/>
    <n v="0.06"/>
    <n v="7.0000000000000007E-2"/>
    <n v="0.05"/>
    <n v="0.05"/>
    <n v="4.3144640000000001"/>
    <s v="bulk"/>
    <s v="bulk"/>
    <s v="bulk"/>
  </r>
  <r>
    <x v="0"/>
    <n v="489"/>
    <s v="L7"/>
    <s v="LIN"/>
    <x v="6"/>
    <x v="0"/>
    <s v="LMI"/>
    <x v="6"/>
    <x v="211"/>
    <x v="0"/>
    <x v="489"/>
    <x v="11"/>
    <x v="10"/>
    <x v="2"/>
    <s v="$/L"/>
    <n v="147.91"/>
    <n v="0.03"/>
    <n v="152.34729999999999"/>
    <n v="86.837960999999993"/>
    <n v="81.62768333999999"/>
    <n v="69.961429999999993"/>
    <n v="-2.8349999999999995"/>
    <n v="67.126429999999999"/>
    <n v="65.236429999999999"/>
    <n v="65.236429999999999"/>
    <n v="70.906429999999986"/>
    <x v="365"/>
    <x v="365"/>
    <n v="4.3189250444444438"/>
    <n v="3.7016629629629629"/>
    <n v="-0.15"/>
    <n v="3.551662962962963"/>
    <n v="-0.1"/>
    <n v="3.4516629629629629"/>
    <n v="0"/>
    <n v="3.4516629629629629"/>
    <n v="3.7516629629629628"/>
    <n v="4.5946011111111114"/>
    <n v="141.1"/>
    <n v="0.03"/>
    <n v="145.333"/>
    <n v="82.839809999999986"/>
    <n v="77.869421399999979"/>
    <n v="66.740299999999991"/>
    <m/>
    <n v="66.740299999999991"/>
    <n v="64.85029999999999"/>
    <n v="63.432799999999993"/>
    <n v="69.102799999999988"/>
    <n v="7.6895767195767197"/>
    <n v="4.38305873015873"/>
    <n v="4.1200752063492052"/>
    <n v="3.5312328042328041"/>
    <n v="0"/>
    <n v="3.5312328042328041"/>
    <n v="-0.1"/>
    <n v="3.431232804232804"/>
    <n v="-7.4999999999999997E-2"/>
    <n v="3.3562328042328038"/>
    <n v="3.6562328042328036"/>
    <n v="4.38305873015873"/>
    <n v="7.0142999999999915"/>
    <n v="0.37112698412698375"/>
    <n v="3.9981510000000071"/>
    <n v="0.21154238095238131"/>
    <n v="3.7582619400000112"/>
    <n v="0.1988498380952386"/>
    <n v="3.2211300000000023"/>
    <n v="0.17043015873015888"/>
    <n v="0.21"/>
    <n v="5.2700000000000005"/>
    <n v="5.48"/>
    <n v="5.54"/>
    <n v="5.57"/>
    <n v="5.6000000000000005"/>
    <s v="EHC3"/>
    <n v="0.14000000000000001"/>
    <n v="0.13"/>
    <n v="0.16"/>
    <n v="0.18"/>
    <n v="0.27"/>
    <n v="0.1"/>
    <n v="0.15000000000000002"/>
    <n v="86.837960999999993"/>
    <s v="021400045996"/>
    <s v="large pack = no carton barcode"/>
    <s v="00021400046115"/>
  </r>
  <r>
    <x v="0"/>
    <n v="490"/>
    <s v="L7"/>
    <s v="LIN"/>
    <x v="6"/>
    <x v="0"/>
    <s v="LMI"/>
    <x v="6"/>
    <x v="211"/>
    <x v="0"/>
    <x v="490"/>
    <x v="2"/>
    <x v="2"/>
    <x v="2"/>
    <s v="$/L"/>
    <n v="1583.17"/>
    <n v="0.03"/>
    <n v="1630.6651000000002"/>
    <n v="929.479107"/>
    <n v="873.71036057999993"/>
    <n v="748.83941000000004"/>
    <n v="-31.229999999999997"/>
    <n v="717.60941000000003"/>
    <n v="696.78940999999998"/>
    <n v="696.78940999999998"/>
    <n v="759.24941000000001"/>
    <x v="366"/>
    <x v="366"/>
    <n v="4.1964954878962537"/>
    <n v="3.5967310758885689"/>
    <n v="-0.15"/>
    <n v="3.446731075888569"/>
    <n v="-0.1"/>
    <n v="3.3467310758885689"/>
    <n v="0"/>
    <n v="3.3467310758885689"/>
    <n v="3.6467310758885687"/>
    <n v="4.4643569020172915"/>
    <n v="1508.23"/>
    <n v="0.03"/>
    <n v="1553.4769000000001"/>
    <n v="885.48183299999994"/>
    <n v="832.35292301999993"/>
    <n v="713.39278999999999"/>
    <m/>
    <n v="713.39278999999999"/>
    <n v="692.57278999999994"/>
    <n v="676.95778999999993"/>
    <n v="739.41778999999985"/>
    <n v="7.4614644572526423"/>
    <n v="4.2530347406340061"/>
    <n v="3.9978526561959655"/>
    <n v="3.4264783381364072"/>
    <n v="0"/>
    <n v="3.4264783381364072"/>
    <n v="-0.1"/>
    <n v="3.3264783381364071"/>
    <n v="-7.4999999999999997E-2"/>
    <n v="3.251478338136407"/>
    <n v="3.5514783381364068"/>
    <n v="4.2530347406340061"/>
    <n v="77.188200000000052"/>
    <n v="0.37074063400576396"/>
    <n v="43.997274000000061"/>
    <n v="0.21132216138328541"/>
    <n v="41.357437559999994"/>
    <n v="0.19864283170028818"/>
    <n v="35.446620000000053"/>
    <n v="0.17025273775216165"/>
    <n v="0.21"/>
    <n v="5.08"/>
    <n v="5.29"/>
    <n v="5.35"/>
    <n v="5.38"/>
    <n v="5.41"/>
    <s v="EHC1"/>
    <m/>
    <n v="0.03"/>
    <n v="0.04"/>
    <n v="0.06"/>
    <n v="7.0000000000000007E-2"/>
    <n v="0.05"/>
    <n v="0.05"/>
    <n v="929.479107"/>
    <s v="021400046009"/>
    <s v="large pack = no carton barcode"/>
    <s v="00021400046122"/>
  </r>
  <r>
    <x v="0"/>
    <n v="491"/>
    <s v="L7"/>
    <s v="LIN"/>
    <x v="6"/>
    <x v="0"/>
    <s v="LMI"/>
    <x v="6"/>
    <x v="211"/>
    <x v="0"/>
    <x v="491"/>
    <x v="13"/>
    <x v="12"/>
    <x v="2"/>
    <s v="$/L"/>
    <n v="7424.12"/>
    <n v="0.03"/>
    <n v="7646.8436000000002"/>
    <n v="4358.7008519999999"/>
    <n v="4097.1788008799995"/>
    <n v="3511.6087599999996"/>
    <n v="-146.25"/>
    <n v="3365.3587599999996"/>
    <n v="3267.8587599999996"/>
    <n v="3267.8587599999996"/>
    <n v="3560.3587599999992"/>
    <x v="367"/>
    <x v="367"/>
    <n v="4.2022346675692299"/>
    <n v="3.6016500102564097"/>
    <n v="-0.15"/>
    <n v="3.4516500102564098"/>
    <n v="-0.1"/>
    <n v="3.3516500102564097"/>
    <n v="0"/>
    <n v="3.3516500102564097"/>
    <n v="3.6516500102564096"/>
    <n v="4.4704624123076924"/>
    <n v="7073.13"/>
    <n v="0.03"/>
    <n v="7285.3239000000003"/>
    <n v="4152.6346229999999"/>
    <n v="3903.4765456199998"/>
    <n v="3345.59049"/>
    <m/>
    <n v="3345.59049"/>
    <n v="3248.09049"/>
    <n v="3174.96549"/>
    <n v="3467.46549"/>
    <n v="7.4721270769230772"/>
    <n v="4.2591124338461537"/>
    <n v="4.0035656878153842"/>
    <n v="3.4313748615384614"/>
    <n v="0"/>
    <n v="3.4313748615384614"/>
    <n v="-0.1"/>
    <n v="3.3313748615384617"/>
    <n v="-7.4999999999999997E-2"/>
    <n v="3.2563748615384616"/>
    <n v="3.5563748615384614"/>
    <n v="4.2591124338461537"/>
    <n v="361.51969999999983"/>
    <n v="0.37078943589743574"/>
    <n v="206.06622900000002"/>
    <n v="0.21134997846153869"/>
    <n v="193.70225525999967"/>
    <n v="0.19866897975384568"/>
    <n v="166.01826999999957"/>
    <n v="0.17027514871794835"/>
    <n v="0.21"/>
    <n v="5.3100000000000005"/>
    <n v="5.5200000000000005"/>
    <n v="5.58"/>
    <n v="5.61"/>
    <n v="5.6400000000000006"/>
    <s v="EHC1"/>
    <m/>
    <n v="0.03"/>
    <n v="0.04"/>
    <n v="0.06"/>
    <n v="7.0000000000000007E-2"/>
    <n v="0.05"/>
    <n v="0.05"/>
    <n v="4358.7008519999999"/>
    <s v="021400045989"/>
    <s v="large pack = no carton barcode"/>
    <s v="00021400045989"/>
  </r>
  <r>
    <x v="0"/>
    <n v="492"/>
    <s v="L7"/>
    <s v="LIN"/>
    <x v="6"/>
    <x v="0"/>
    <s v="LMI"/>
    <x v="6"/>
    <x v="211"/>
    <x v="0"/>
    <x v="492"/>
    <x v="12"/>
    <x v="11"/>
    <x v="2"/>
    <s v="$/L"/>
    <n v="5.39"/>
    <n v="0.03"/>
    <n v="5.5516999999999994"/>
    <n v="4.2748089999999994"/>
    <n v="4.0183204599999991"/>
    <n v="3.4172599999999997"/>
    <n v="-0.15"/>
    <n v="3.2672599999999998"/>
    <n v="3.1672599999999997"/>
    <n v="3.1672599999999997"/>
    <n v="3.4672599999999996"/>
    <x v="57"/>
    <x v="57"/>
    <n v="4.0183204599999991"/>
    <n v="3.4172599999999997"/>
    <n v="-0.15"/>
    <n v="3.2672599999999998"/>
    <n v="-0.1"/>
    <n v="3.1672599999999997"/>
    <n v="0"/>
    <n v="3.1672599999999997"/>
    <n v="3.4672599999999996"/>
    <n v="4.2748089999999994"/>
    <n v="5.13"/>
    <n v="0.03"/>
    <n v="5.2839"/>
    <n v="4.0686030000000004"/>
    <n v="3.8244868200000002"/>
    <n v="3.2524199999999999"/>
    <m/>
    <n v="3.2524199999999999"/>
    <n v="3.1524199999999998"/>
    <n v="3.0774199999999996"/>
    <n v="3.3774199999999994"/>
    <n v="5.2839"/>
    <n v="4.0686030000000004"/>
    <n v="3.8244868200000002"/>
    <n v="3.2524199999999999"/>
    <n v="0"/>
    <n v="3.2524199999999999"/>
    <n v="-0.1"/>
    <n v="3.1524199999999998"/>
    <n v="-7.4999999999999997E-2"/>
    <n v="3.0774199999999996"/>
    <n v="3.3774199999999994"/>
    <n v="4.0686030000000004"/>
    <n v="0.26779999999999937"/>
    <n v="0.26779999999999937"/>
    <n v="0.206205999999999"/>
    <n v="0.206205999999999"/>
    <n v="0.19383363999999892"/>
    <n v="0.19383363999999892"/>
    <n v="0.16483999999999988"/>
    <n v="0.16483999999999988"/>
    <n v="0.21"/>
    <n v="5.0599999999999996"/>
    <n v="5.27"/>
    <n v="5.3299999999999992"/>
    <n v="5.3599999999999994"/>
    <n v="5.39"/>
    <s v="EHC1"/>
    <m/>
    <n v="0.03"/>
    <n v="0.04"/>
    <n v="0.06"/>
    <n v="7.0000000000000007E-2"/>
    <n v="0.05"/>
    <n v="0.05"/>
    <n v="4.2748089999999994"/>
    <s v="bulk"/>
    <s v="bulk"/>
    <s v="bulk"/>
  </r>
  <r>
    <x v="0"/>
    <n v="493"/>
    <s v="L7"/>
    <s v="LIN"/>
    <x v="6"/>
    <x v="0"/>
    <s v="LMI"/>
    <x v="6"/>
    <x v="212"/>
    <x v="0"/>
    <x v="493"/>
    <x v="11"/>
    <x v="10"/>
    <x v="2"/>
    <s v="$/L"/>
    <n v="149.01"/>
    <n v="0.03"/>
    <n v="153.4803"/>
    <n v="87.48377099999999"/>
    <n v="82.234744739999982"/>
    <n v="70.481729999999999"/>
    <n v="-2.8349999999999995"/>
    <n v="67.646730000000005"/>
    <n v="65.756730000000005"/>
    <n v="65.756730000000005"/>
    <n v="71.426729999999992"/>
    <x v="361"/>
    <x v="361"/>
    <n v="4.3510446952380946"/>
    <n v="3.7291920634920639"/>
    <n v="-0.15"/>
    <n v="3.579192063492064"/>
    <n v="-0.1"/>
    <n v="3.4791920634920639"/>
    <n v="0"/>
    <n v="3.4791920634920639"/>
    <n v="3.7791920634920637"/>
    <n v="4.6287709523809522"/>
    <n v="142.19"/>
    <n v="0.03"/>
    <n v="146.45570000000001"/>
    <n v="83.479748999999998"/>
    <n v="78.47096406"/>
    <n v="67.255870000000002"/>
    <m/>
    <n v="67.255870000000002"/>
    <n v="65.365870000000001"/>
    <n v="63.948370000000004"/>
    <n v="69.618369999999999"/>
    <n v="7.7489788359788365"/>
    <n v="4.4169179365079367"/>
    <n v="4.1519028603174606"/>
    <n v="3.5585116402116403"/>
    <n v="0"/>
    <n v="3.5585116402116403"/>
    <n v="-0.1"/>
    <n v="3.4585116402116407"/>
    <n v="-7.4999999999999997E-2"/>
    <n v="3.3835116402116405"/>
    <n v="3.6835116402116403"/>
    <n v="4.4169179365079367"/>
    <n v="7.0245999999999924"/>
    <n v="0.37167195767195782"/>
    <n v="4.004021999999992"/>
    <n v="0.21185301587301542"/>
    <n v="3.7637806799999822"/>
    <n v="0.19914183492063398"/>
    <n v="3.2258599999999973"/>
    <n v="0.17068042328042354"/>
    <n v="0.21"/>
    <n v="5.3100000000000005"/>
    <n v="5.5200000000000005"/>
    <n v="5.58"/>
    <n v="5.61"/>
    <n v="5.6400000000000006"/>
    <s v="EHC3"/>
    <n v="0.14000000000000001"/>
    <n v="0.13"/>
    <n v="0.16"/>
    <n v="0.18"/>
    <n v="0.27"/>
    <n v="0.1"/>
    <n v="0.15000000000000002"/>
    <n v="87.48377099999999"/>
    <s v="021400045965"/>
    <s v="large pack = no carton barcode"/>
    <s v="00021400046092"/>
  </r>
  <r>
    <x v="0"/>
    <n v="494"/>
    <s v="L7"/>
    <s v="LIN"/>
    <x v="6"/>
    <x v="0"/>
    <s v="LMI"/>
    <x v="6"/>
    <x v="212"/>
    <x v="0"/>
    <x v="494"/>
    <x v="2"/>
    <x v="2"/>
    <x v="2"/>
    <s v="$/L"/>
    <n v="1595.18"/>
    <n v="0.03"/>
    <n v="1643.0354000000002"/>
    <n v="936.53017800000009"/>
    <n v="880.33836732000009"/>
    <n v="754.52013999999997"/>
    <n v="-31.229999999999997"/>
    <n v="723.29013999999995"/>
    <n v="702.4701399999999"/>
    <n v="702.4701399999999"/>
    <n v="764.93013999999982"/>
    <x v="362"/>
    <x v="362"/>
    <n v="4.228330294524496"/>
    <n v="3.6240160422670509"/>
    <n v="-0.15"/>
    <n v="3.474016042267051"/>
    <n v="-0.1"/>
    <n v="3.3740160422670504"/>
    <n v="0"/>
    <n v="3.3740160422670504"/>
    <n v="3.6740160422670503"/>
    <n v="4.4982237175792514"/>
    <n v="1520.23"/>
    <n v="0.03"/>
    <n v="1565.8369"/>
    <n v="892.52703299999996"/>
    <n v="838.97541101999991"/>
    <n v="719.06878999999992"/>
    <m/>
    <n v="719.06878999999992"/>
    <n v="698.24878999999987"/>
    <n v="682.63378999999986"/>
    <n v="745.09378999999979"/>
    <n v="7.520830451488953"/>
    <n v="4.2868733573487035"/>
    <n v="4.0296609559077812"/>
    <n v="3.4537405859750239"/>
    <n v="0"/>
    <n v="3.4537405859750239"/>
    <n v="-0.1"/>
    <n v="3.3537405859750238"/>
    <n v="-7.4999999999999997E-2"/>
    <n v="3.2787405859750236"/>
    <n v="3.5787405859750234"/>
    <n v="4.2868733573487035"/>
    <n v="77.198500000000195"/>
    <n v="0.37079010566762882"/>
    <n v="44.003145000000131"/>
    <n v="0.21135036023054798"/>
    <n v="41.362956300000178"/>
    <n v="0.19866933861671487"/>
    <n v="35.451350000000048"/>
    <n v="0.17027545629202701"/>
    <n v="0.21"/>
    <n v="5.1800000000000006"/>
    <n v="5.3900000000000006"/>
    <n v="5.45"/>
    <n v="5.48"/>
    <n v="5.5100000000000007"/>
    <s v="EHC1"/>
    <m/>
    <n v="0.03"/>
    <n v="0.04"/>
    <n v="0.06"/>
    <n v="7.0000000000000007E-2"/>
    <n v="0.05"/>
    <n v="0.05"/>
    <n v="936.53017800000009"/>
    <s v="021400045972"/>
    <s v="large pack = no carton barcode"/>
    <s v="00021400046108"/>
  </r>
  <r>
    <x v="0"/>
    <n v="495"/>
    <s v="L7"/>
    <s v="LIN"/>
    <x v="6"/>
    <x v="0"/>
    <s v="LMI"/>
    <x v="6"/>
    <x v="212"/>
    <x v="0"/>
    <x v="495"/>
    <x v="13"/>
    <x v="12"/>
    <x v="2"/>
    <s v="$/L"/>
    <n v="7474.27"/>
    <n v="0.03"/>
    <n v="7698.4981000000007"/>
    <n v="4388.1439170000003"/>
    <n v="4124.8552819799997"/>
    <n v="3535.32971"/>
    <n v="-146.25"/>
    <n v="3389.07971"/>
    <n v="3291.57971"/>
    <n v="3291.57971"/>
    <n v="3584.07971"/>
    <x v="368"/>
    <x v="368"/>
    <n v="4.230620802030769"/>
    <n v="3.6259791897435898"/>
    <n v="-0.15"/>
    <n v="3.4759791897435899"/>
    <n v="-0.1"/>
    <n v="3.3759791897435898"/>
    <n v="0"/>
    <n v="3.3759791897435898"/>
    <n v="3.6759791897435896"/>
    <n v="4.5006604276923081"/>
    <n v="7123.27"/>
    <n v="0.03"/>
    <n v="7336.968100000001"/>
    <n v="4182.071817"/>
    <n v="3931.1475079799998"/>
    <n v="3369.3067099999998"/>
    <m/>
    <n v="3369.3067099999998"/>
    <n v="3271.8067099999998"/>
    <n v="3198.6817099999998"/>
    <n v="3491.1817099999998"/>
    <n v="7.5250954871794882"/>
    <n v="4.2893044276923078"/>
    <n v="4.0319461620307688"/>
    <n v="3.4556991897435894"/>
    <n v="0"/>
    <n v="3.4556991897435894"/>
    <n v="-0.1"/>
    <n v="3.3556991897435897"/>
    <n v="-7.4999999999999997E-2"/>
    <n v="3.2806991897435895"/>
    <n v="3.5806991897435894"/>
    <n v="4.2893044276923078"/>
    <n v="361.52999999999975"/>
    <n v="0.37080000000000002"/>
    <n v="206.07210000000032"/>
    <n v="0.21135600000000032"/>
    <n v="193.70777399999997"/>
    <n v="0.19867464000000012"/>
    <n v="166.02300000000014"/>
    <n v="0.17028000000000043"/>
    <n v="0.21"/>
    <n v="5.5600000000000005"/>
    <n v="5.7700000000000005"/>
    <n v="5.83"/>
    <n v="5.86"/>
    <n v="5.8900000000000006"/>
    <s v="EHC1"/>
    <m/>
    <n v="0.03"/>
    <n v="0.04"/>
    <n v="0.06"/>
    <n v="7.0000000000000007E-2"/>
    <n v="0.05"/>
    <n v="0.05"/>
    <n v="4388.1439170000003"/>
    <s v="021400045958"/>
    <s v="large pack = no carton barcode"/>
    <s v="00021400045958"/>
  </r>
  <r>
    <x v="0"/>
    <n v="496"/>
    <s v="L7"/>
    <s v="LIN"/>
    <x v="6"/>
    <x v="0"/>
    <s v="LMI"/>
    <x v="6"/>
    <x v="212"/>
    <x v="0"/>
    <x v="496"/>
    <x v="12"/>
    <x v="11"/>
    <x v="2"/>
    <s v="$/L"/>
    <n v="5.44"/>
    <n v="0.03"/>
    <n v="5.6032000000000002"/>
    <n v="4.3144640000000001"/>
    <n v="4.0555961599999995"/>
    <n v="3.4489600000000005"/>
    <n v="-0.15"/>
    <n v="3.2989600000000006"/>
    <n v="3.1989600000000005"/>
    <n v="3.1989600000000005"/>
    <n v="3.4989600000000003"/>
    <x v="364"/>
    <x v="364"/>
    <n v="4.0555961599999995"/>
    <n v="3.4489600000000005"/>
    <n v="-0.15"/>
    <n v="3.2989600000000006"/>
    <n v="-0.1"/>
    <n v="3.1989600000000005"/>
    <n v="0"/>
    <n v="3.1989600000000005"/>
    <n v="3.4989600000000003"/>
    <n v="4.3144640000000001"/>
    <n v="5.17"/>
    <n v="0.03"/>
    <n v="5.3250999999999999"/>
    <n v="4.1003270000000001"/>
    <n v="3.8543073799999998"/>
    <n v="3.2777799999999999"/>
    <m/>
    <n v="3.2777799999999999"/>
    <n v="3.1777799999999998"/>
    <n v="3.1027799999999996"/>
    <n v="3.4027799999999995"/>
    <n v="5.3250999999999999"/>
    <n v="4.1003270000000001"/>
    <n v="3.8543073799999998"/>
    <n v="3.2777799999999999"/>
    <n v="0"/>
    <n v="3.2777799999999999"/>
    <n v="-0.1"/>
    <n v="3.1777799999999998"/>
    <n v="-7.4999999999999997E-2"/>
    <n v="3.1027799999999996"/>
    <n v="3.4027799999999995"/>
    <n v="4.1003270000000001"/>
    <n v="0.27810000000000024"/>
    <n v="0.27810000000000024"/>
    <n v="0.21413700000000002"/>
    <n v="0.21413700000000002"/>
    <n v="0.20128877999999961"/>
    <n v="0.20128877999999961"/>
    <n v="0.17118000000000055"/>
    <n v="0.17118000000000055"/>
    <n v="0.21"/>
    <n v="5.09"/>
    <n v="5.3"/>
    <n v="5.3599999999999994"/>
    <n v="5.39"/>
    <n v="5.42"/>
    <s v="EHC1"/>
    <m/>
    <n v="0.03"/>
    <n v="0.04"/>
    <n v="0.06"/>
    <n v="7.0000000000000007E-2"/>
    <n v="0.05"/>
    <n v="0.05"/>
    <n v="4.3144640000000001"/>
    <s v="bulk"/>
    <s v="bulk"/>
    <s v="bulk"/>
  </r>
  <r>
    <x v="0"/>
    <n v="497"/>
    <s v="L7"/>
    <s v="LIN"/>
    <x v="6"/>
    <x v="0"/>
    <s v="LMI"/>
    <x v="6"/>
    <x v="213"/>
    <x v="0"/>
    <x v="497"/>
    <x v="11"/>
    <x v="10"/>
    <x v="2"/>
    <s v="$/L"/>
    <n v="149.22"/>
    <n v="0.03"/>
    <n v="153.69659999999999"/>
    <n v="87.607061999999985"/>
    <n v="82.350638279999984"/>
    <n v="70.581059999999994"/>
    <n v="-2.8349999999999995"/>
    <n v="67.74606"/>
    <n v="65.856059999999999"/>
    <n v="65.856059999999999"/>
    <n v="71.526060000000001"/>
    <x v="369"/>
    <x v="369"/>
    <n v="4.3571766285714277"/>
    <n v="3.7344476190476188"/>
    <n v="-0.15"/>
    <n v="3.5844476190476193"/>
    <n v="-0.1"/>
    <n v="3.4844476190476192"/>
    <n v="0"/>
    <n v="3.4844476190476192"/>
    <n v="3.7844476190476191"/>
    <n v="4.6352942857142851"/>
    <n v="142.4"/>
    <n v="0.03"/>
    <n v="146.672"/>
    <n v="83.603039999999993"/>
    <n v="78.586857599999988"/>
    <n v="67.355199999999996"/>
    <m/>
    <n v="67.355199999999996"/>
    <n v="65.465199999999996"/>
    <n v="64.047699999999992"/>
    <n v="69.717699999999979"/>
    <n v="7.7604232804232804"/>
    <n v="4.4234412698412697"/>
    <n v="4.1580347936507929"/>
    <n v="3.5637671957671957"/>
    <n v="0"/>
    <n v="3.5637671957671957"/>
    <n v="-0.1"/>
    <n v="3.4637671957671956"/>
    <n v="-7.4999999999999997E-2"/>
    <n v="3.3887671957671954"/>
    <n v="3.6887671957671953"/>
    <n v="4.4234412698412697"/>
    <n v="7.0245999999999924"/>
    <n v="0.37167195767195693"/>
    <n v="4.004021999999992"/>
    <n v="0.21185301587301542"/>
    <n v="3.7637806799999964"/>
    <n v="0.19914183492063486"/>
    <n v="3.2258599999999973"/>
    <n v="0.1706804232804231"/>
    <n v="0.21"/>
    <n v="5.3100000000000005"/>
    <n v="5.5200000000000005"/>
    <n v="5.58"/>
    <n v="5.61"/>
    <n v="5.6400000000000006"/>
    <s v="EHC3"/>
    <n v="0.14000000000000001"/>
    <n v="0.13"/>
    <n v="0.16"/>
    <n v="0.18"/>
    <n v="0.27"/>
    <n v="0.1"/>
    <n v="0.15000000000000002"/>
    <n v="87.607061999999985"/>
    <s v="021400045934"/>
    <s v="large pack = no carton barcode"/>
    <s v="00021400045897"/>
  </r>
  <r>
    <x v="0"/>
    <n v="498"/>
    <s v="L7"/>
    <s v="LIN"/>
    <x v="6"/>
    <x v="0"/>
    <s v="LMI"/>
    <x v="6"/>
    <x v="213"/>
    <x v="0"/>
    <x v="498"/>
    <x v="2"/>
    <x v="2"/>
    <x v="2"/>
    <s v="$/L"/>
    <n v="1597.57"/>
    <n v="0.03"/>
    <n v="1645.4971"/>
    <n v="937.93334699999991"/>
    <n v="881.65734617999988"/>
    <n v="755.65060999999992"/>
    <n v="-31.229999999999997"/>
    <n v="724.4206099999999"/>
    <n v="703.60060999999985"/>
    <n v="703.60060999999985"/>
    <n v="766.06060999999977"/>
    <x v="370"/>
    <x v="370"/>
    <n v="4.2346654475504319"/>
    <n v="3.6294457732949086"/>
    <n v="-0.15"/>
    <n v="3.4794457732949082"/>
    <n v="-0.1"/>
    <n v="3.3794457732949081"/>
    <n v="0"/>
    <n v="3.3794457732949081"/>
    <n v="3.679445773294908"/>
    <n v="4.5049632420749282"/>
    <n v="1522.62"/>
    <n v="0.03"/>
    <n v="1568.2985999999999"/>
    <n v="893.93020199999989"/>
    <n v="840.29438987999981"/>
    <n v="720.19925999999987"/>
    <m/>
    <n v="720.19925999999987"/>
    <n v="699.37925999999982"/>
    <n v="683.76425999999981"/>
    <n v="746.22425999999973"/>
    <n v="7.5326541786743517"/>
    <n v="4.2936128818443802"/>
    <n v="4.0359961089337171"/>
    <n v="3.4591703170028816"/>
    <n v="0"/>
    <n v="3.4591703170028816"/>
    <n v="-0.1"/>
    <n v="3.359170317002881"/>
    <n v="-7.4999999999999997E-2"/>
    <n v="3.2841703170028809"/>
    <n v="3.5841703170028807"/>
    <n v="4.2936128818443802"/>
    <n v="77.198500000000195"/>
    <n v="0.37079010566762793"/>
    <n v="44.003145000000018"/>
    <n v="0.21135036023054798"/>
    <n v="41.362956300000064"/>
    <n v="0.19866933861671487"/>
    <n v="35.451350000000048"/>
    <n v="0.17027545629202701"/>
    <n v="0.21"/>
    <n v="5.17"/>
    <n v="5.38"/>
    <n v="5.4399999999999995"/>
    <n v="5.47"/>
    <n v="5.5"/>
    <s v="EHC1"/>
    <m/>
    <n v="0.03"/>
    <n v="0.04"/>
    <n v="0.06"/>
    <n v="7.0000000000000007E-2"/>
    <n v="0.05"/>
    <n v="0.05"/>
    <n v="937.93334700000003"/>
    <s v="021400045941"/>
    <s v="large pack = no carton barcode"/>
    <s v="00021400045903"/>
  </r>
  <r>
    <x v="0"/>
    <n v="499"/>
    <s v="L7"/>
    <s v="LIN"/>
    <x v="6"/>
    <x v="0"/>
    <s v="LMI"/>
    <x v="6"/>
    <x v="213"/>
    <x v="0"/>
    <x v="499"/>
    <x v="12"/>
    <x v="11"/>
    <x v="2"/>
    <s v="$/L"/>
    <n v="5.46"/>
    <n v="0.03"/>
    <n v="5.6238000000000001"/>
    <n v="4.3303260000000003"/>
    <n v="4.0705064399999999"/>
    <n v="3.4616400000000001"/>
    <n v="-0.15"/>
    <n v="3.3116400000000001"/>
    <n v="3.2116400000000001"/>
    <n v="3.2116400000000001"/>
    <n v="3.5116399999999999"/>
    <x v="371"/>
    <x v="371"/>
    <n v="4.0705064399999999"/>
    <n v="3.4616400000000001"/>
    <n v="-0.15"/>
    <n v="3.3116400000000001"/>
    <n v="-0.1"/>
    <n v="3.2116400000000001"/>
    <n v="0"/>
    <n v="3.2116400000000001"/>
    <n v="3.5116399999999999"/>
    <n v="4.3303260000000003"/>
    <n v="5.19"/>
    <n v="0.03"/>
    <n v="5.3457000000000008"/>
    <n v="4.1161890000000003"/>
    <n v="3.8692176599999999"/>
    <n v="3.2904600000000004"/>
    <m/>
    <n v="3.2904600000000004"/>
    <n v="3.1904600000000003"/>
    <n v="3.1154600000000001"/>
    <n v="3.4154599999999999"/>
    <n v="5.3457000000000008"/>
    <n v="4.1161890000000003"/>
    <n v="3.8692176599999999"/>
    <n v="3.2904600000000004"/>
    <n v="0"/>
    <n v="3.2904600000000004"/>
    <n v="-0.1"/>
    <n v="3.1904600000000003"/>
    <n v="-7.4999999999999997E-2"/>
    <n v="3.1154600000000001"/>
    <n v="3.4154599999999999"/>
    <n v="4.1161890000000003"/>
    <n v="0.27809999999999935"/>
    <n v="0.27809999999999935"/>
    <n v="0.21413700000000002"/>
    <n v="0.21413700000000002"/>
    <n v="0.20128878000000006"/>
    <n v="0.20128878000000006"/>
    <n v="0.17117999999999967"/>
    <n v="0.17117999999999967"/>
    <n v="0.21"/>
    <n v="5.09"/>
    <n v="5.3"/>
    <n v="5.3599999999999994"/>
    <n v="5.39"/>
    <n v="5.42"/>
    <s v="EHC1"/>
    <m/>
    <n v="0.03"/>
    <n v="0.04"/>
    <n v="0.06"/>
    <n v="7.0000000000000007E-2"/>
    <n v="0.05"/>
    <n v="0.05"/>
    <n v="4.3303260000000003"/>
    <s v="bulk"/>
    <s v="bulk"/>
    <s v="bulk"/>
  </r>
  <r>
    <x v="0"/>
    <n v="500"/>
    <s v="L7"/>
    <s v="LIN"/>
    <x v="6"/>
    <x v="0"/>
    <s v="LMI"/>
    <x v="6"/>
    <x v="214"/>
    <x v="0"/>
    <x v="500"/>
    <x v="2"/>
    <x v="2"/>
    <x v="2"/>
    <s v="$/L"/>
    <n v="1780.02"/>
    <n v="0.03"/>
    <n v="1833.4205999999999"/>
    <n v="1045.0497419999999"/>
    <n v="982.34675747999984"/>
    <n v="841.94945999999993"/>
    <n v="-31.229999999999997"/>
    <n v="810.71945999999991"/>
    <n v="789.89945999999986"/>
    <n v="789.89945999999986"/>
    <n v="852.3594599999999"/>
    <x v="372"/>
    <x v="372"/>
    <n v="4.7182841377521605"/>
    <n v="4.0439455331412102"/>
    <n v="-0.15"/>
    <n v="3.8939455331412103"/>
    <n v="-0.1"/>
    <n v="3.7939455331412097"/>
    <n v="0"/>
    <n v="3.7939455331412097"/>
    <n v="4.09394553314121"/>
    <n v="5.0194512103746396"/>
    <n v="1705.08"/>
    <n v="0.03"/>
    <n v="1756.2323999999999"/>
    <n v="1001.0524679999999"/>
    <n v="940.98931991999984"/>
    <n v="806.50283999999988"/>
    <m/>
    <n v="806.50283999999988"/>
    <n v="785.68283999999983"/>
    <n v="770.06783999999982"/>
    <n v="832.52783999999974"/>
    <n v="8.4353141210374645"/>
    <n v="4.8081290489913542"/>
    <n v="4.5196413060518728"/>
    <n v="3.8736927953890485"/>
    <n v="0"/>
    <n v="3.8736927953890485"/>
    <n v="-0.1"/>
    <n v="3.7736927953890484"/>
    <n v="-7.4999999999999997E-2"/>
    <n v="3.6986927953890483"/>
    <n v="3.9986927953890481"/>
    <n v="4.8081290489913542"/>
    <n v="77.188200000000052"/>
    <n v="0.37074063400576307"/>
    <n v="43.997274000000061"/>
    <n v="0.21132216138328541"/>
    <n v="41.357437559999994"/>
    <n v="0.19864283170028774"/>
    <n v="35.446620000000053"/>
    <n v="0.17025273775216165"/>
    <n v="0.21"/>
    <n v="5.7"/>
    <n v="5.91"/>
    <n v="5.97"/>
    <n v="6"/>
    <n v="6.03"/>
    <s v="EHC1"/>
    <m/>
    <n v="0.03"/>
    <n v="0.04"/>
    <n v="0.06"/>
    <n v="7.0000000000000007E-2"/>
    <n v="0.05"/>
    <n v="0.05"/>
    <n v="1045.0497419999999"/>
    <s v="021400045880"/>
    <s v="large pack = no carton barcode"/>
    <s v="00021400046078"/>
  </r>
  <r>
    <x v="0"/>
    <n v="501"/>
    <s v="L7"/>
    <s v="LIN"/>
    <x v="6"/>
    <x v="0"/>
    <s v="LMI"/>
    <x v="9"/>
    <x v="214"/>
    <x v="0"/>
    <x v="501"/>
    <x v="12"/>
    <x v="11"/>
    <x v="2"/>
    <s v="$/L"/>
    <n v="6.14"/>
    <n v="0.03"/>
    <n v="6.3242000000000003"/>
    <n v="4.8696340000000005"/>
    <n v="4.57745596"/>
    <n v="3.89276"/>
    <n v="-0.15"/>
    <n v="3.7427600000000001"/>
    <n v="3.64276"/>
    <n v="3.64276"/>
    <n v="3.9427599999999998"/>
    <x v="373"/>
    <x v="373"/>
    <n v="4.57745596"/>
    <n v="3.89276"/>
    <n v="-0.15"/>
    <n v="3.7427600000000001"/>
    <n v="-0.1"/>
    <n v="3.64276"/>
    <n v="0"/>
    <n v="3.64276"/>
    <n v="3.9427599999999998"/>
    <n v="4.8696340000000005"/>
    <n v="5.86"/>
    <n v="0.03"/>
    <n v="6.0358000000000001"/>
    <n v="4.6475660000000003"/>
    <n v="4.3687120400000001"/>
    <n v="3.7152400000000001"/>
    <m/>
    <n v="3.7152400000000001"/>
    <n v="3.61524"/>
    <n v="3.5402399999999998"/>
    <n v="3.8402399999999997"/>
    <n v="6.0358000000000001"/>
    <n v="4.6475660000000003"/>
    <n v="4.3687120400000001"/>
    <n v="3.7152400000000001"/>
    <n v="0"/>
    <n v="3.7152400000000001"/>
    <n v="-0.1"/>
    <n v="3.61524"/>
    <n v="-7.4999999999999997E-2"/>
    <n v="3.5402399999999998"/>
    <n v="3.8402399999999997"/>
    <n v="4.6475660000000003"/>
    <n v="0.28840000000000021"/>
    <n v="0.28840000000000021"/>
    <n v="0.22206800000000015"/>
    <n v="0.22206800000000015"/>
    <n v="0.20874391999999986"/>
    <n v="0.20874391999999986"/>
    <n v="0.1775199999999999"/>
    <n v="0.1775199999999999"/>
    <n v="0.22"/>
    <n v="5.6199999999999992"/>
    <n v="5.839999999999999"/>
    <n v="5.8999999999999986"/>
    <n v="5.9299999999999988"/>
    <n v="5.9599999999999991"/>
    <s v="EHC1"/>
    <m/>
    <n v="0.03"/>
    <n v="0.04"/>
    <n v="0.06"/>
    <n v="7.0000000000000007E-2"/>
    <n v="0.05"/>
    <n v="0.05"/>
    <n v="4.8696340000000005"/>
    <s v="bulk"/>
    <s v="bulk"/>
    <s v="bulk"/>
  </r>
  <r>
    <x v="0"/>
    <n v="502"/>
    <s v="L7"/>
    <s v="LIN"/>
    <x v="6"/>
    <x v="0"/>
    <s v="LMI"/>
    <x v="6"/>
    <x v="215"/>
    <x v="0"/>
    <x v="502"/>
    <x v="8"/>
    <x v="7"/>
    <x v="2"/>
    <s v="$/L"/>
    <n v="2792.47"/>
    <n v="0.03"/>
    <n v="2876.2440999999999"/>
    <n v="1639.4591369999998"/>
    <n v="1541.0915887799997"/>
    <n v="1320.8383099999999"/>
    <n v="0"/>
    <n v="1320.8383099999999"/>
    <n v="1299.9383099999998"/>
    <n v="1299.9383099999998"/>
    <n v="1362.6383099999998"/>
    <x v="374"/>
    <x v="374"/>
    <n v="7.3736439654545443"/>
    <n v="6.319800526315789"/>
    <n v="0"/>
    <n v="6.319800526315789"/>
    <n v="-0.1"/>
    <n v="6.2198005263157885"/>
    <n v="0"/>
    <n v="6.2198005263157885"/>
    <n v="6.5198005263157883"/>
    <n v="7.8443020909090899"/>
    <n v="2717.23"/>
    <n v="0.03"/>
    <n v="2798.7469000000001"/>
    <n v="1595.2857329999999"/>
    <n v="1499.5685890199998"/>
    <n v="1285.2497899999998"/>
    <m/>
    <n v="1285.2497899999998"/>
    <n v="1264.3497899999998"/>
    <n v="1248.6747899999998"/>
    <n v="1311.3747899999996"/>
    <n v="13.391133492822966"/>
    <n v="7.6329460909090905"/>
    <n v="7.1749693254545441"/>
    <n v="6.149520526315789"/>
    <n v="0"/>
    <n v="6.149520526315789"/>
    <n v="-0.1"/>
    <n v="6.0495205263157885"/>
    <n v="-7.4999999999999997E-2"/>
    <n v="5.9745205263157883"/>
    <n v="6.2745205263157882"/>
    <n v="7.6329460909090905"/>
    <n v="77.497199999999793"/>
    <n v="0.37079999999999913"/>
    <n v="44.173403999999891"/>
    <n v="0.21135599999999943"/>
    <n v="41.522999759999948"/>
    <n v="0.19867464000000012"/>
    <n v="35.588520000000017"/>
    <n v="0.17027999999999999"/>
    <n v="0.21"/>
    <n v="9.66"/>
    <n v="9.870000000000001"/>
    <n v="9.9300000000000015"/>
    <n v="9.9600000000000009"/>
    <n v="9.99"/>
    <s v="EHC1"/>
    <m/>
    <n v="0.03"/>
    <n v="0.04"/>
    <n v="0.06"/>
    <n v="7.0000000000000007E-2"/>
    <n v="0.05"/>
    <n v="0.05"/>
    <n v="1639.4591369999998"/>
    <n v="5011987152601"/>
    <s v="large pack = no carton barcode"/>
    <n v="21400049673"/>
  </r>
  <r>
    <x v="0"/>
    <n v="503"/>
    <s v="L7"/>
    <s v="LIN"/>
    <x v="6"/>
    <x v="0"/>
    <s v="LPI"/>
    <x v="7"/>
    <x v="216"/>
    <x v="0"/>
    <x v="503"/>
    <x v="2"/>
    <x v="2"/>
    <x v="2"/>
    <s v="$/L"/>
    <n v="4347.1499999999996"/>
    <n v="0.03"/>
    <n v="4477.5644999999995"/>
    <n v="2552.2117649999996"/>
    <n v="2399.0790590999995"/>
    <n v="2056.2019499999997"/>
    <n v="0"/>
    <n v="2056.2019499999997"/>
    <n v="2035.3819499999997"/>
    <n v="2035.3819499999997"/>
    <n v="2097.84195"/>
    <x v="375"/>
    <x v="375"/>
    <n v="11.522954174351584"/>
    <n v="9.8760900576368869"/>
    <n v="0"/>
    <n v="9.8760900576368869"/>
    <n v="-0.1"/>
    <n v="9.7760900576368872"/>
    <n v="0"/>
    <n v="9.7760900576368872"/>
    <n v="10.076090057636888"/>
    <n v="12.258461887608068"/>
    <n v="4272.2"/>
    <n v="0.03"/>
    <n v="4400.366"/>
    <n v="2508.2086199999999"/>
    <n v="2357.7161027999996"/>
    <n v="2020.7505999999998"/>
    <m/>
    <n v="2020.7505999999998"/>
    <n v="1999.9305999999999"/>
    <n v="1968.7005999999999"/>
    <n v="2031.1605999999999"/>
    <n v="21.135283381364076"/>
    <n v="12.047111527377522"/>
    <n v="11.324284835734868"/>
    <n v="9.7058146013448603"/>
    <n v="0"/>
    <n v="9.7058146013448603"/>
    <n v="-0.1"/>
    <n v="9.6058146013448606"/>
    <n v="-0.15"/>
    <n v="9.4558146013448603"/>
    <n v="9.755814601344861"/>
    <n v="12.047111527377522"/>
    <n v="77.198499999999513"/>
    <n v="0.37079010566762349"/>
    <n v="44.003144999999677"/>
    <n v="0.21135036023054532"/>
    <n v="41.362956299999951"/>
    <n v="0.19866933861671576"/>
    <n v="35.45134999999982"/>
    <n v="0.17027545629202656"/>
    <n v="0.21"/>
    <n v="14.580000000000002"/>
    <n v="14.790000000000003"/>
    <n v="14.850000000000003"/>
    <n v="14.880000000000003"/>
    <n v="14.910000000000002"/>
    <s v="EHC1"/>
    <m/>
    <n v="0.03"/>
    <n v="0.04"/>
    <n v="0.06"/>
    <n v="7.0000000000000007E-2"/>
    <n v="0.05"/>
    <n v="0.05"/>
    <n v="2552.2117649999996"/>
    <n v="21400056503"/>
    <s v="large pack = no carton barcode"/>
    <n v="21400056589"/>
  </r>
  <r>
    <x v="0"/>
    <n v="504"/>
    <s v="L7"/>
    <s v="LIN"/>
    <x v="6"/>
    <x v="0"/>
    <s v="LPI"/>
    <x v="7"/>
    <x v="217"/>
    <x v="0"/>
    <x v="504"/>
    <x v="11"/>
    <x v="10"/>
    <x v="2"/>
    <s v="$/L"/>
    <n v="398.84"/>
    <n v="0.03"/>
    <n v="410.80519999999996"/>
    <n v="234.15896399999997"/>
    <n v="220.10942615999997"/>
    <n v="188.65131999999997"/>
    <n v="0"/>
    <n v="188.65131999999997"/>
    <n v="186.76131999999998"/>
    <n v="186.76131999999998"/>
    <n v="192.43132"/>
    <x v="376"/>
    <x v="376"/>
    <n v="11.646001384126983"/>
    <n v="9.9815513227513222"/>
    <n v="0"/>
    <n v="9.9815513227513222"/>
    <n v="-0.1"/>
    <n v="9.8815513227513225"/>
    <n v="0"/>
    <n v="9.8815513227513225"/>
    <n v="10.181551322751323"/>
    <n v="12.389363174603174"/>
    <n v="392.02"/>
    <n v="0.03"/>
    <n v="403.78059999999999"/>
    <n v="230.15494199999998"/>
    <n v="216.34564547999997"/>
    <n v="185.42545999999999"/>
    <m/>
    <n v="185.42545999999999"/>
    <n v="183.53546"/>
    <n v="180.70045999999999"/>
    <n v="186.37045999999998"/>
    <n v="21.364052910052912"/>
    <n v="12.177510158730158"/>
    <n v="11.446859549206348"/>
    <n v="9.8108708994708991"/>
    <n v="0"/>
    <n v="9.8108708994708991"/>
    <n v="-0.1"/>
    <n v="9.7108708994708994"/>
    <n v="-0.15"/>
    <n v="9.5608708994708991"/>
    <n v="9.8608708994708998"/>
    <n v="12.177510158730158"/>
    <n v="7.024599999999964"/>
    <n v="0.37167195767195338"/>
    <n v="4.004021999999992"/>
    <n v="0.2118530158730163"/>
    <n v="3.7637806799999964"/>
    <n v="0.19914183492063486"/>
    <n v="3.2258599999999831"/>
    <n v="0.1706804232804231"/>
    <n v="0.21"/>
    <n v="14.840000000000002"/>
    <n v="15.050000000000002"/>
    <n v="15.110000000000003"/>
    <n v="15.140000000000002"/>
    <n v="16.920000000000002"/>
    <s v="EHC3"/>
    <n v="0.14000000000000001"/>
    <n v="0.13"/>
    <n v="0.16"/>
    <n v="0.18"/>
    <n v="0.27"/>
    <n v="0.1"/>
    <n v="0.15000000000000002"/>
    <n v="234.15896399999997"/>
    <n v="21400056527"/>
    <s v="large pack = no carton barcode"/>
    <n v="21400056602"/>
  </r>
  <r>
    <x v="0"/>
    <n v="505"/>
    <s v="L7"/>
    <s v="LIN"/>
    <x v="6"/>
    <x v="0"/>
    <s v="LPI"/>
    <x v="7"/>
    <x v="217"/>
    <x v="0"/>
    <x v="505"/>
    <x v="2"/>
    <x v="2"/>
    <x v="2"/>
    <s v="$/L"/>
    <n v="4351.3100000000004"/>
    <n v="0.03"/>
    <n v="4481.8493000000008"/>
    <n v="2554.6541010000001"/>
    <n v="2401.3748549399998"/>
    <n v="2058.1696299999999"/>
    <n v="0"/>
    <n v="2058.1696299999999"/>
    <n v="2037.3496299999999"/>
    <n v="2037.3496299999999"/>
    <n v="2099.8096299999997"/>
    <x v="377"/>
    <x v="377"/>
    <n v="11.533981051585014"/>
    <n v="9.8855409702209407"/>
    <n v="0"/>
    <n v="9.8855409702209407"/>
    <n v="-0.1"/>
    <n v="9.785540970220941"/>
    <n v="0"/>
    <n v="9.785540970220941"/>
    <n v="10.085540970220942"/>
    <n v="12.270192608069165"/>
    <n v="4276.3599999999997"/>
    <n v="0.03"/>
    <n v="4404.6507999999994"/>
    <n v="2510.6509559999995"/>
    <n v="2360.0118986399993"/>
    <n v="2022.7182799999998"/>
    <m/>
    <n v="2022.7182799999998"/>
    <n v="2001.8982799999999"/>
    <n v="1970.6682799999999"/>
    <n v="2033.1282799999999"/>
    <n v="21.155863592699326"/>
    <n v="12.058842247838616"/>
    <n v="11.335311712968297"/>
    <n v="9.7152655139289141"/>
    <n v="0"/>
    <n v="9.7152655139289141"/>
    <n v="-0.1"/>
    <n v="9.6152655139289145"/>
    <n v="-0.15"/>
    <n v="9.4652655139289141"/>
    <n v="9.7652655139289148"/>
    <n v="12.058842247838616"/>
    <n v="77.198500000001332"/>
    <n v="0.37079010566763415"/>
    <n v="44.003145000000586"/>
    <n v="0.21135036023054887"/>
    <n v="41.362956300000405"/>
    <n v="0.19866933861671754"/>
    <n v="35.451350000000048"/>
    <n v="0.17027545629202656"/>
    <n v="0.21"/>
    <n v="13.830000000000002"/>
    <n v="14.040000000000003"/>
    <n v="14.100000000000003"/>
    <n v="14.130000000000003"/>
    <n v="14.160000000000002"/>
    <s v="EHC1"/>
    <m/>
    <n v="0.03"/>
    <n v="0.04"/>
    <n v="0.06"/>
    <n v="7.0000000000000007E-2"/>
    <n v="0.05"/>
    <n v="0.05"/>
    <n v="2554.6541010000001"/>
    <n v="21400056510"/>
    <s v="large pack = no carton barcode"/>
    <n v="21400056596"/>
  </r>
  <r>
    <x v="0"/>
    <n v="506"/>
    <s v="L7"/>
    <s v="LIN"/>
    <x v="6"/>
    <x v="0"/>
    <s v="LPI"/>
    <x v="7"/>
    <x v="218"/>
    <x v="0"/>
    <x v="506"/>
    <x v="11"/>
    <x v="10"/>
    <x v="2"/>
    <s v="$/L"/>
    <n v="399.22"/>
    <n v="0.03"/>
    <n v="411.19660000000005"/>
    <n v="234.38206200000002"/>
    <n v="220.31913828"/>
    <n v="188.83106000000001"/>
    <n v="0"/>
    <n v="188.83106000000001"/>
    <n v="186.94106000000002"/>
    <n v="186.94106000000002"/>
    <n v="192.61106000000004"/>
    <x v="378"/>
    <x v="378"/>
    <n v="11.657097263492064"/>
    <n v="9.991061375661376"/>
    <n v="0"/>
    <n v="9.991061375661376"/>
    <n v="-0.1"/>
    <n v="9.8910613756613781"/>
    <n v="0"/>
    <n v="9.8910613756613781"/>
    <n v="10.191061375661379"/>
    <n v="12.401167301587304"/>
    <n v="392.4"/>
    <n v="0.03"/>
    <n v="404.17199999999997"/>
    <n v="230.37803999999997"/>
    <n v="216.55535759999995"/>
    <n v="185.60519999999997"/>
    <m/>
    <n v="185.60519999999997"/>
    <n v="183.71519999999998"/>
    <n v="180.88019999999997"/>
    <n v="186.55019999999996"/>
    <n v="21.384761904761906"/>
    <n v="12.189314285714286"/>
    <n v="11.457955428571427"/>
    <n v="9.8203809523809511"/>
    <n v="0"/>
    <n v="9.8203809523809511"/>
    <n v="-0.1"/>
    <n v="9.7203809523809515"/>
    <n v="-0.15"/>
    <n v="9.5703809523809511"/>
    <n v="9.8703809523809518"/>
    <n v="12.189314285714286"/>
    <n v="7.0246000000000777"/>
    <n v="0.37167195767196048"/>
    <n v="4.0040220000000488"/>
    <n v="0.21185301587301808"/>
    <n v="3.7637806800000533"/>
    <n v="0.19914183492063664"/>
    <n v="3.2258600000000399"/>
    <n v="0.17068042328042488"/>
    <n v="0.21"/>
    <n v="14.070000000000002"/>
    <n v="14.280000000000003"/>
    <n v="14.340000000000003"/>
    <n v="14.370000000000003"/>
    <n v="16.010000000000002"/>
    <s v="EHC3"/>
    <n v="0.14000000000000001"/>
    <n v="0.13"/>
    <n v="0.16"/>
    <n v="0.18"/>
    <n v="0.27"/>
    <n v="0.1"/>
    <n v="0.15000000000000002"/>
    <n v="234.38206200000002"/>
    <n v="21400056534"/>
    <s v="large pack = no carton barcode"/>
    <n v="21400056619"/>
  </r>
  <r>
    <x v="0"/>
    <n v="507"/>
    <s v="L7"/>
    <s v="LIN"/>
    <x v="6"/>
    <x v="0"/>
    <s v="LPI"/>
    <x v="7"/>
    <x v="218"/>
    <x v="0"/>
    <x v="507"/>
    <x v="2"/>
    <x v="2"/>
    <x v="2"/>
    <s v="$/L"/>
    <n v="4351.3100000000004"/>
    <n v="0.03"/>
    <n v="4481.8493000000008"/>
    <n v="2554.6541010000001"/>
    <n v="2401.3748549399998"/>
    <n v="2058.1696299999999"/>
    <n v="0"/>
    <n v="2058.1696299999999"/>
    <n v="2037.3496299999999"/>
    <n v="2037.3496299999999"/>
    <n v="2099.8096299999997"/>
    <x v="377"/>
    <x v="377"/>
    <n v="11.533981051585014"/>
    <n v="9.8855409702209407"/>
    <n v="0"/>
    <n v="9.8855409702209407"/>
    <n v="-0.1"/>
    <n v="9.785540970220941"/>
    <n v="0"/>
    <n v="9.785540970220941"/>
    <n v="10.085540970220942"/>
    <n v="12.270192608069165"/>
    <n v="4276.3599999999997"/>
    <n v="0.03"/>
    <n v="4404.6507999999994"/>
    <n v="2510.6509559999995"/>
    <n v="2360.0118986399993"/>
    <n v="2022.7182799999998"/>
    <m/>
    <n v="2022.7182799999998"/>
    <n v="2001.8982799999999"/>
    <n v="1970.6682799999999"/>
    <n v="2033.1282799999999"/>
    <n v="21.155863592699326"/>
    <n v="12.058842247838616"/>
    <n v="11.335311712968297"/>
    <n v="9.7152655139289141"/>
    <n v="0"/>
    <n v="9.7152655139289141"/>
    <n v="-0.1"/>
    <n v="9.6152655139289145"/>
    <n v="-0.15"/>
    <n v="9.4652655139289141"/>
    <n v="9.7652655139289148"/>
    <n v="12.058842247838616"/>
    <n v="77.198500000001332"/>
    <n v="0.37079010566763415"/>
    <n v="44.003145000000586"/>
    <n v="0.21135036023054887"/>
    <n v="41.362956300000405"/>
    <n v="0.19866933861671754"/>
    <n v="35.451350000000048"/>
    <n v="0.17027545629202656"/>
    <n v="0.21"/>
    <n v="14.590000000000002"/>
    <n v="14.800000000000002"/>
    <n v="14.860000000000003"/>
    <n v="14.890000000000002"/>
    <n v="14.920000000000002"/>
    <s v="EHC1"/>
    <m/>
    <n v="0.03"/>
    <n v="0.04"/>
    <n v="0.06"/>
    <n v="7.0000000000000007E-2"/>
    <n v="0.05"/>
    <n v="0.05"/>
    <n v="2554.6541010000001"/>
    <n v="21400056541"/>
    <s v="large pack = no carton barcode"/>
    <n v="21400056626"/>
  </r>
  <r>
    <x v="0"/>
    <n v="508"/>
    <s v="L7"/>
    <s v="LIN"/>
    <x v="6"/>
    <x v="0"/>
    <s v="LPI"/>
    <x v="7"/>
    <x v="218"/>
    <x v="0"/>
    <x v="508"/>
    <x v="13"/>
    <x v="12"/>
    <x v="2"/>
    <s v="$/L"/>
    <n v="20387.400000000001"/>
    <n v="0.03"/>
    <n v="20999.022000000001"/>
    <n v="11969.44254"/>
    <n v="11251.2759876"/>
    <n v="9643.2402000000002"/>
    <n v="0"/>
    <n v="9643.2402000000002"/>
    <n v="9545.7402000000002"/>
    <n v="9545.7402000000002"/>
    <n v="9838.240200000002"/>
    <x v="379"/>
    <x v="379"/>
    <n v="11.539770243692308"/>
    <n v="9.8905027692307694"/>
    <n v="0"/>
    <n v="9.8905027692307694"/>
    <n v="-0.1"/>
    <n v="9.7905027692307698"/>
    <n v="0"/>
    <n v="9.7905027692307698"/>
    <n v="10.09050276923077"/>
    <n v="12.276351323076923"/>
    <n v="20036.41"/>
    <n v="0.03"/>
    <n v="20637.5023"/>
    <n v="11763.376310999998"/>
    <n v="11057.573732339997"/>
    <n v="9477.2219299999997"/>
    <m/>
    <n v="9477.2219299999997"/>
    <n v="9379.7219299999997"/>
    <n v="9233.4719299999997"/>
    <n v="9525.9719299999997"/>
    <n v="21.166669025641024"/>
    <n v="12.065001344615382"/>
    <n v="11.341101263938459"/>
    <n v="9.7202276205128211"/>
    <n v="0"/>
    <n v="9.7202276205128211"/>
    <n v="-0.1"/>
    <n v="9.6202276205128197"/>
    <n v="-0.15"/>
    <n v="9.4702276205128193"/>
    <n v="9.77022762051282"/>
    <n v="12.065001344615382"/>
    <n v="361.51970000000074"/>
    <n v="0.37078943589743929"/>
    <n v="206.06622900000184"/>
    <n v="0.21134997846154135"/>
    <n v="193.70225526000286"/>
    <n v="0.19866897975384923"/>
    <n v="166.01827000000048"/>
    <n v="0.17027514871794835"/>
    <n v="0.21"/>
    <n v="13.960000000000003"/>
    <n v="14.170000000000003"/>
    <n v="14.230000000000004"/>
    <n v="14.260000000000003"/>
    <n v="14.290000000000003"/>
    <s v="EHC1"/>
    <m/>
    <n v="0.03"/>
    <n v="0.04"/>
    <n v="0.06"/>
    <n v="7.0000000000000007E-2"/>
    <n v="0.05"/>
    <n v="0.05"/>
    <n v="11969.44254"/>
    <n v="21400056572"/>
    <s v="large pack = no carton barcode"/>
    <n v="21400056572"/>
  </r>
  <r>
    <x v="0"/>
    <n v="509"/>
    <s v="L7"/>
    <s v="LIN"/>
    <x v="6"/>
    <x v="0"/>
    <s v="LPI"/>
    <x v="7"/>
    <x v="219"/>
    <x v="0"/>
    <x v="509"/>
    <x v="11"/>
    <x v="10"/>
    <x v="2"/>
    <s v="$/L"/>
    <n v="399.41"/>
    <n v="0.03"/>
    <n v="411.39230000000003"/>
    <n v="234.49361099999999"/>
    <n v="220.42399433999998"/>
    <n v="188.92093"/>
    <n v="0"/>
    <n v="188.92093"/>
    <n v="187.03093000000001"/>
    <n v="187.03093000000001"/>
    <n v="192.70093000000003"/>
    <x v="380"/>
    <x v="380"/>
    <n v="11.662645203174604"/>
    <n v="9.995816402116402"/>
    <n v="0"/>
    <n v="9.995816402116402"/>
    <n v="-0.1"/>
    <n v="9.8958164021164041"/>
    <n v="0"/>
    <n v="9.8958164021164041"/>
    <n v="10.195816402116405"/>
    <n v="12.407069365079366"/>
    <n v="392.59"/>
    <n v="0.03"/>
    <n v="404.36769999999996"/>
    <n v="230.48958899999997"/>
    <n v="216.66021365999995"/>
    <n v="185.69506999999999"/>
    <m/>
    <n v="185.69506999999999"/>
    <n v="183.80507"/>
    <n v="180.97006999999999"/>
    <n v="186.64007000000001"/>
    <n v="21.3951164021164"/>
    <n v="12.195216349206348"/>
    <n v="11.463503368253967"/>
    <n v="9.8251359788359789"/>
    <n v="0"/>
    <n v="9.8251359788359789"/>
    <n v="-0.1"/>
    <n v="9.7251359788359792"/>
    <n v="-0.15"/>
    <n v="9.5751359788359789"/>
    <n v="9.8751359788359796"/>
    <n v="12.195216349206348"/>
    <n v="7.0246000000000777"/>
    <n v="0.37167195767196404"/>
    <n v="4.0040220000000204"/>
    <n v="0.21185301587301808"/>
    <n v="3.7637806800000249"/>
    <n v="0.19914183492063664"/>
    <n v="3.2258600000000115"/>
    <n v="0.1706804232804231"/>
    <n v="0.21"/>
    <n v="14.280000000000001"/>
    <n v="14.490000000000002"/>
    <n v="14.550000000000002"/>
    <n v="14.580000000000002"/>
    <n v="16.190000000000001"/>
    <s v="EHC3"/>
    <n v="0.14000000000000001"/>
    <n v="0.13"/>
    <n v="0.16"/>
    <n v="0.18"/>
    <n v="0.27"/>
    <n v="0.1"/>
    <n v="0.15000000000000002"/>
    <n v="234.49361099999999"/>
    <n v="21400056558"/>
    <s v="large pack = no carton barcode"/>
    <n v="21400056633"/>
  </r>
  <r>
    <x v="0"/>
    <n v="510"/>
    <s v="L7"/>
    <s v="LIN"/>
    <x v="6"/>
    <x v="0"/>
    <s v="LPI"/>
    <x v="7"/>
    <x v="219"/>
    <x v="0"/>
    <x v="510"/>
    <x v="2"/>
    <x v="2"/>
    <x v="2"/>
    <s v="$/L"/>
    <n v="4353.38"/>
    <n v="0.03"/>
    <n v="4483.9814000000006"/>
    <n v="2555.8693980000003"/>
    <n v="2402.51723412"/>
    <n v="2059.1487400000001"/>
    <n v="0"/>
    <n v="2059.1487400000001"/>
    <n v="2038.3287400000002"/>
    <n v="2038.3287400000002"/>
    <n v="2100.7887400000004"/>
    <x v="381"/>
    <x v="381"/>
    <n v="11.539467983285304"/>
    <n v="9.890243707973104"/>
    <n v="0"/>
    <n v="9.890243707973104"/>
    <n v="-0.1"/>
    <n v="9.7902437079731044"/>
    <n v="0"/>
    <n v="9.7902437079731044"/>
    <n v="10.090243707973105"/>
    <n v="12.276029769452451"/>
    <n v="4278.4399999999996"/>
    <n v="0.03"/>
    <n v="4406.7932000000001"/>
    <n v="2511.872124"/>
    <n v="2361.1597965599999"/>
    <n v="2023.7021199999997"/>
    <m/>
    <n v="2023.7021199999997"/>
    <n v="2002.8821199999998"/>
    <n v="1971.6521199999997"/>
    <n v="2034.11212"/>
    <n v="21.166153698366955"/>
    <n v="12.064707608069165"/>
    <n v="11.340825151585015"/>
    <n v="9.7199909702209411"/>
    <n v="0"/>
    <n v="9.7199909702209411"/>
    <n v="-0.1"/>
    <n v="9.6199909702209414"/>
    <n v="-0.15"/>
    <n v="9.4699909702209411"/>
    <n v="9.7699909702209418"/>
    <n v="12.064707608069165"/>
    <n v="77.188200000000506"/>
    <n v="0.37074063400576662"/>
    <n v="43.997274000000289"/>
    <n v="0.2113221613832863"/>
    <n v="41.357437560000108"/>
    <n v="0.19864283170028862"/>
    <n v="35.446620000000394"/>
    <n v="0.17025273775216299"/>
    <n v="0.21"/>
    <n v="14.600000000000001"/>
    <n v="14.810000000000002"/>
    <n v="14.870000000000003"/>
    <n v="14.900000000000002"/>
    <n v="14.930000000000001"/>
    <s v="EHC1"/>
    <m/>
    <n v="0.03"/>
    <n v="0.04"/>
    <n v="0.06"/>
    <n v="7.0000000000000007E-2"/>
    <n v="0.05"/>
    <n v="0.05"/>
    <n v="2555.8693980000003"/>
    <n v="21400056565"/>
    <s v="large pack = no carton barcode"/>
    <n v="21400056640"/>
  </r>
  <r>
    <x v="0"/>
    <n v="511"/>
    <s v="L7"/>
    <s v="LIN"/>
    <x v="6"/>
    <x v="0"/>
    <s v="LPI"/>
    <x v="7"/>
    <x v="220"/>
    <x v="0"/>
    <x v="511"/>
    <x v="8"/>
    <x v="7"/>
    <x v="2"/>
    <s v="$/L"/>
    <n v="3741.08"/>
    <n v="0.03"/>
    <n v="3853.3123999999998"/>
    <n v="2196.3880679999997"/>
    <n v="2064.6047839199996"/>
    <n v="1769.5308399999999"/>
    <n v="0"/>
    <n v="1769.5308399999999"/>
    <n v="1748.6308399999998"/>
    <n v="1748.6308399999998"/>
    <n v="1811.3308399999999"/>
    <x v="382"/>
    <x v="382"/>
    <n v="9.8784917890909067"/>
    <n v="8.4666547368421039"/>
    <n v="0"/>
    <n v="8.4666547368421039"/>
    <n v="-0.1"/>
    <n v="8.3666547368421043"/>
    <n v="0"/>
    <n v="8.3666547368421043"/>
    <n v="8.666654736842105"/>
    <n v="10.509033818181816"/>
    <n v="3665.83"/>
    <n v="0.03"/>
    <n v="3775.8049000000001"/>
    <n v="2152.2087929999998"/>
    <n v="2023.0762654199996"/>
    <n v="1733.9375899999998"/>
    <m/>
    <n v="1733.9375899999998"/>
    <n v="1713.0375899999997"/>
    <n v="1681.6875899999998"/>
    <n v="1744.3875899999996"/>
    <n v="18.06605215311005"/>
    <n v="10.297649727272725"/>
    <n v="9.6797907436363619"/>
    <n v="8.296352105263157"/>
    <n v="0"/>
    <n v="8.296352105263157"/>
    <n v="-0.1"/>
    <n v="8.1963521052631556"/>
    <n v="-0.15"/>
    <n v="8.0463521052631553"/>
    <n v="8.346352105263156"/>
    <n v="10.297649727272725"/>
    <n v="77.507499999999709"/>
    <n v="0.37084928229664627"/>
    <n v="44.179274999999961"/>
    <n v="0.21138409090909072"/>
    <n v="41.528518500000018"/>
    <n v="0.19870104545454481"/>
    <n v="35.593250000000126"/>
    <n v="0.17030263157894687"/>
    <n v="0.21"/>
    <n v="12.110000000000001"/>
    <n v="12.320000000000002"/>
    <n v="12.380000000000003"/>
    <n v="12.410000000000002"/>
    <n v="12.440000000000001"/>
    <s v="EHC1"/>
    <m/>
    <n v="0.03"/>
    <n v="0.04"/>
    <n v="0.06"/>
    <n v="7.0000000000000007E-2"/>
    <n v="0.05"/>
    <n v="0.05"/>
    <n v="2196.3880679999997"/>
    <n v="5011987175198"/>
    <s v="large pack = no carton barcode"/>
    <n v="21400016538"/>
  </r>
  <r>
    <x v="0"/>
    <n v="512"/>
    <s v="L7"/>
    <s v="LIN"/>
    <x v="6"/>
    <x v="0"/>
    <s v="LPI"/>
    <x v="7"/>
    <x v="220"/>
    <x v="0"/>
    <x v="512"/>
    <x v="9"/>
    <x v="8"/>
    <x v="2"/>
    <s v="$/L"/>
    <n v="346.13"/>
    <n v="0.03"/>
    <n v="356.51389999999998"/>
    <n v="203.21292299999996"/>
    <n v="191.02014761999996"/>
    <n v="163.71948999999998"/>
    <n v="0"/>
    <n v="163.71948999999998"/>
    <n v="161.71948999999998"/>
    <n v="161.71948999999998"/>
    <n v="167.71949000000001"/>
    <x v="383"/>
    <x v="383"/>
    <n v="9.551007380999998"/>
    <n v="8.1859744999999986"/>
    <n v="0"/>
    <n v="8.1859744999999986"/>
    <n v="-0.1"/>
    <n v="8.085974499999999"/>
    <n v="0"/>
    <n v="8.085974499999999"/>
    <n v="8.3859744999999997"/>
    <n v="10.160646149999998"/>
    <n v="338.93"/>
    <n v="0.03"/>
    <n v="349.09790000000004"/>
    <n v="198.985803"/>
    <n v="187.04665481999999"/>
    <n v="160.31388999999999"/>
    <m/>
    <n v="160.31388999999999"/>
    <n v="158.31388999999999"/>
    <n v="155.31388999999999"/>
    <n v="161.31388999999999"/>
    <n v="17.454895"/>
    <n v="9.9492901499999995"/>
    <n v="9.3523327409999997"/>
    <n v="8.0156944999999986"/>
    <n v="0"/>
    <n v="8.0156944999999986"/>
    <n v="-0.1"/>
    <n v="7.915694499999999"/>
    <n v="-0.15"/>
    <n v="7.7656944999999986"/>
    <n v="8.0656944999999993"/>
    <n v="9.9492901499999995"/>
    <n v="7.41599999999994"/>
    <n v="0.37079999999999913"/>
    <n v="4.2271199999999567"/>
    <n v="0.21135599999999855"/>
    <n v="3.9734927999999741"/>
    <n v="0.19867463999999835"/>
    <n v="3.4055999999999926"/>
    <n v="0.17027999999999999"/>
    <n v="0.21"/>
    <n v="12.100000000000001"/>
    <n v="12.310000000000002"/>
    <n v="12.370000000000003"/>
    <n v="12.400000000000002"/>
    <n v="12.430000000000001"/>
    <s v="EHC3"/>
    <m/>
    <n v="0.13"/>
    <n v="0.16"/>
    <n v="0.18"/>
    <n v="0.27"/>
    <n v="0.05"/>
    <n v="0.05"/>
    <n v="203.21292299999996"/>
    <n v="21400053663"/>
    <s v="large pack = no carton barcode"/>
    <n v="21400053670"/>
  </r>
  <r>
    <x v="0"/>
    <n v="513"/>
    <s v="L7"/>
    <s v="LIN"/>
    <x v="6"/>
    <x v="0"/>
    <s v="LPI"/>
    <x v="7"/>
    <x v="221"/>
    <x v="0"/>
    <x v="513"/>
    <x v="9"/>
    <x v="8"/>
    <x v="2"/>
    <s v="$/L"/>
    <n v="367.29"/>
    <n v="0.03"/>
    <n v="378.30870000000004"/>
    <n v="215.63595900000001"/>
    <n v="202.69780145999999"/>
    <n v="173.72817000000001"/>
    <n v="0"/>
    <n v="173.72817000000001"/>
    <n v="171.72817000000001"/>
    <n v="171.72817000000001"/>
    <n v="177.72817000000003"/>
    <x v="384"/>
    <x v="384"/>
    <n v="10.134890072999999"/>
    <n v="8.6864085000000006"/>
    <n v="0"/>
    <n v="8.6864085000000006"/>
    <n v="-0.1"/>
    <n v="8.586408500000001"/>
    <n v="0"/>
    <n v="8.586408500000001"/>
    <n v="8.8864085000000017"/>
    <n v="10.781797950000001"/>
    <n v="360.1"/>
    <n v="0.03"/>
    <n v="370.90300000000002"/>
    <n v="211.41470999999999"/>
    <n v="198.72982739999998"/>
    <n v="170.32730000000001"/>
    <m/>
    <n v="170.32730000000001"/>
    <n v="168.32730000000001"/>
    <n v="165.32730000000001"/>
    <n v="171.32730000000004"/>
    <n v="18.54515"/>
    <n v="10.5707355"/>
    <n v="9.9364913699999988"/>
    <n v="8.5163650000000004"/>
    <n v="0"/>
    <n v="8.5163650000000004"/>
    <n v="-0.1"/>
    <n v="8.4163650000000008"/>
    <n v="-0.15"/>
    <n v="8.2663650000000004"/>
    <n v="8.5663650000000011"/>
    <n v="10.5707355"/>
    <n v="7.4057000000000244"/>
    <n v="0.37028500000000264"/>
    <n v="4.2212490000000287"/>
    <n v="0.21106245000000179"/>
    <n v="3.9679740600000173"/>
    <n v="0.19839870300000051"/>
    <n v="3.4008699999999976"/>
    <n v="0.17004350000000024"/>
    <n v="0.21"/>
    <n v="12.57"/>
    <n v="12.780000000000001"/>
    <n v="12.840000000000002"/>
    <n v="12.870000000000001"/>
    <n v="12.9"/>
    <s v="EHC3"/>
    <n v="0.14000000000000001"/>
    <n v="0.13"/>
    <n v="0.16"/>
    <n v="0.18"/>
    <n v="0.27"/>
    <n v="0.1"/>
    <n v="0.15000000000000002"/>
    <n v="215.63595900000001"/>
    <n v="21400053687"/>
    <s v="large pack = no carton barcode"/>
    <n v="21400053694"/>
  </r>
  <r>
    <x v="0"/>
    <n v="514"/>
    <s v="L7"/>
    <s v="LIN"/>
    <x v="6"/>
    <x v="0"/>
    <s v="LPI"/>
    <x v="7"/>
    <x v="222"/>
    <x v="0"/>
    <x v="514"/>
    <x v="2"/>
    <x v="2"/>
    <x v="2"/>
    <s v="$/L"/>
    <n v="4303.26"/>
    <n v="0.03"/>
    <n v="4432.3578000000007"/>
    <n v="2526.4439460000003"/>
    <n v="2374.8573092400002"/>
    <n v="2035.4419800000001"/>
    <n v="0"/>
    <n v="2035.4419800000001"/>
    <n v="2014.6219800000001"/>
    <n v="2014.6219800000001"/>
    <n v="2077.0819800000004"/>
    <x v="385"/>
    <x v="385"/>
    <n v="11.406615318155621"/>
    <n v="9.7763783861671474"/>
    <n v="0"/>
    <n v="9.7763783861671474"/>
    <n v="-0.1"/>
    <n v="9.6763783861671477"/>
    <n v="0"/>
    <n v="9.6763783861671477"/>
    <n v="9.9763783861671484"/>
    <n v="12.134697146974066"/>
    <n v="4228.01"/>
    <n v="0.03"/>
    <n v="4354.8503000000001"/>
    <n v="2482.2646709999999"/>
    <n v="2333.3287907399999"/>
    <n v="1999.8487299999999"/>
    <m/>
    <n v="1999.8487299999999"/>
    <n v="1979.02873"/>
    <n v="1947.79873"/>
    <n v="2010.25873"/>
    <n v="20.916668107588858"/>
    <n v="11.922500821325649"/>
    <n v="11.207150772046109"/>
    <n v="9.6054213736791549"/>
    <n v="0"/>
    <n v="9.6054213736791549"/>
    <n v="-0.1"/>
    <n v="9.5054213736791553"/>
    <n v="-0.15"/>
    <n v="9.3554213736791549"/>
    <n v="9.6554213736791556"/>
    <n v="11.922500821325649"/>
    <n v="77.507500000000618"/>
    <n v="0.37227425552353921"/>
    <n v="44.179275000000416"/>
    <n v="0.21219632564841717"/>
    <n v="41.528518500000246"/>
    <n v="0.19946454610951214"/>
    <n v="35.593250000000126"/>
    <n v="0.17095701248799244"/>
    <n v="0.21"/>
    <n v="13.900000000000002"/>
    <n v="14.110000000000003"/>
    <n v="14.170000000000003"/>
    <n v="14.200000000000003"/>
    <n v="14.230000000000002"/>
    <s v="EHC1"/>
    <m/>
    <n v="0.03"/>
    <n v="0.04"/>
    <n v="0.06"/>
    <n v="7.0000000000000007E-2"/>
    <n v="0.05"/>
    <n v="0.05"/>
    <n v="2526.4439460000003"/>
    <n v="5011987175211"/>
    <s v="large pack = no carton barcode"/>
    <n v="21400016613"/>
  </r>
  <r>
    <x v="0"/>
    <n v="515"/>
    <s v="L7"/>
    <s v="LIN"/>
    <x v="6"/>
    <x v="0"/>
    <s v="LPI"/>
    <x v="7"/>
    <x v="223"/>
    <x v="0"/>
    <x v="515"/>
    <x v="2"/>
    <x v="2"/>
    <x v="2"/>
    <s v="$/L"/>
    <n v="5585.07"/>
    <n v="0.03"/>
    <n v="5752.6220999999996"/>
    <n v="3278.9945969999994"/>
    <n v="3082.2549211799992"/>
    <n v="2641.7381099999998"/>
    <n v="0"/>
    <n v="2641.7381099999998"/>
    <n v="2620.9181099999996"/>
    <n v="2620.9181099999996"/>
    <n v="2683.3781099999997"/>
    <x v="386"/>
    <x v="386"/>
    <n v="14.804298372622476"/>
    <n v="12.688463544668588"/>
    <n v="0"/>
    <n v="12.688463544668588"/>
    <n v="-0.1"/>
    <n v="12.588463544668587"/>
    <n v="0"/>
    <n v="12.588463544668587"/>
    <n v="12.888463544668587"/>
    <n v="15.749253587896252"/>
    <n v="5510.13"/>
    <n v="0.03"/>
    <n v="5675.4339"/>
    <n v="3234.9973229999996"/>
    <n v="3040.8974836199995"/>
    <n v="2606.2914900000001"/>
    <m/>
    <n v="2606.2914900000001"/>
    <n v="2585.4714899999999"/>
    <n v="2554.2414899999999"/>
    <n v="2616.7014899999999"/>
    <n v="27.259528818443805"/>
    <n v="15.537931426512968"/>
    <n v="14.605655540922189"/>
    <n v="12.518210806916427"/>
    <n v="0"/>
    <n v="12.518210806916427"/>
    <n v="-0.1"/>
    <n v="12.418210806916427"/>
    <n v="-0.15"/>
    <n v="12.268210806916427"/>
    <n v="12.568210806916428"/>
    <n v="15.537931426512968"/>
    <n v="77.188199999999597"/>
    <n v="0.37074063400576307"/>
    <n v="43.997273999999834"/>
    <n v="0.21132216138328452"/>
    <n v="41.357437559999653"/>
    <n v="0.19864283170028685"/>
    <n v="35.446619999999712"/>
    <n v="0.17025273775216121"/>
    <n v="0.21"/>
    <n v="17.190000000000001"/>
    <n v="17.400000000000002"/>
    <n v="17.46"/>
    <n v="17.490000000000002"/>
    <n v="17.520000000000003"/>
    <s v="EHC1"/>
    <m/>
    <n v="0.03"/>
    <n v="0.04"/>
    <n v="0.06"/>
    <n v="7.0000000000000007E-2"/>
    <n v="0.05"/>
    <n v="0.05"/>
    <n v="3278.9945969999994"/>
    <n v="21400020726"/>
    <s v="large pack = no carton barcode"/>
    <n v="21400020733"/>
  </r>
  <r>
    <x v="0"/>
    <n v="516"/>
    <s v="L7"/>
    <s v="LIN"/>
    <x v="6"/>
    <x v="0"/>
    <s v="LMI"/>
    <x v="6"/>
    <x v="224"/>
    <x v="0"/>
    <x v="516"/>
    <x v="11"/>
    <x v="10"/>
    <x v="2"/>
    <s v="$/L"/>
    <n v="137.63"/>
    <n v="0.03"/>
    <n v="141.75890000000001"/>
    <n v="80.802572999999995"/>
    <n v="75.954418619999984"/>
    <n v="65.098990000000001"/>
    <n v="0"/>
    <n v="65.098990000000001"/>
    <n v="63.20899"/>
    <n v="63.20899"/>
    <n v="68.878990000000002"/>
    <x v="387"/>
    <x v="387"/>
    <n v="4.0187523079365075"/>
    <n v="3.4443910052910054"/>
    <n v="0"/>
    <n v="3.4443910052910054"/>
    <n v="-0.1"/>
    <n v="3.3443910052910057"/>
    <n v="0"/>
    <n v="3.3443910052910057"/>
    <n v="3.6443910052910056"/>
    <n v="4.2752684126984128"/>
    <n v="130.82"/>
    <n v="0.03"/>
    <n v="134.74459999999999"/>
    <n v="76.804421999999988"/>
    <n v="72.196156679999987"/>
    <n v="61.877859999999991"/>
    <m/>
    <n v="61.877859999999991"/>
    <n v="59.987859999999991"/>
    <n v="58.570359999999994"/>
    <n v="64.240359999999981"/>
    <n v="7.1293439153439158"/>
    <n v="4.0637260317460315"/>
    <n v="3.8199024698412694"/>
    <n v="3.2739608465608465"/>
    <n v="0"/>
    <n v="3.2739608465608465"/>
    <n v="-0.1"/>
    <n v="3.1739608465608464"/>
    <n v="-7.4999999999999997E-2"/>
    <n v="3.0989608465608462"/>
    <n v="3.3989608465608461"/>
    <n v="4.0637260317460315"/>
    <n v="7.01430000000002"/>
    <n v="0.37112698412698464"/>
    <n v="3.9981510000000071"/>
    <n v="0.21154238095238131"/>
    <n v="3.758261939999997"/>
    <n v="0.19884983809523815"/>
    <n v="3.2211300000000094"/>
    <n v="0.17043015873015888"/>
    <n v="0.21"/>
    <n v="5.01"/>
    <n v="5.22"/>
    <n v="5.2799999999999994"/>
    <n v="5.31"/>
    <n v="5.34"/>
    <s v="EHC3"/>
    <n v="0.14000000000000001"/>
    <n v="0.13"/>
    <n v="0.16"/>
    <n v="0.18"/>
    <n v="0.27"/>
    <n v="0.1"/>
    <n v="0.15000000000000002"/>
    <n v="80.802572999999995"/>
    <n v="21400019256"/>
    <s v="large pack = no carton barcode"/>
    <n v="21400017481"/>
  </r>
  <r>
    <x v="0"/>
    <n v="517"/>
    <s v="L7"/>
    <s v="LIN"/>
    <x v="6"/>
    <x v="0"/>
    <s v="LMI"/>
    <x v="6"/>
    <x v="224"/>
    <x v="0"/>
    <x v="517"/>
    <x v="2"/>
    <x v="2"/>
    <x v="2"/>
    <s v="$/L"/>
    <n v="1469.87"/>
    <n v="0.03"/>
    <n v="1513.9660999999999"/>
    <n v="862.96067699999981"/>
    <n v="811.18303637999975"/>
    <n v="695.2485099999999"/>
    <n v="-31.229999999999997"/>
    <n v="664.01850999999988"/>
    <n v="643.19850999999983"/>
    <n v="643.19850999999983"/>
    <n v="705.65850999999975"/>
    <x v="388"/>
    <x v="388"/>
    <n v="3.8961721247838605"/>
    <n v="3.3393300192122957"/>
    <n v="-0.15"/>
    <n v="3.1893300192122953"/>
    <n v="-0.1"/>
    <n v="3.0893300192122952"/>
    <n v="0"/>
    <n v="3.0893300192122952"/>
    <n v="3.389330019212295"/>
    <n v="4.1448639625360224"/>
    <n v="1394.92"/>
    <n v="0.03"/>
    <n v="1436.7676000000001"/>
    <n v="818.95753200000001"/>
    <n v="769.82008008000003"/>
    <n v="659.79715999999996"/>
    <m/>
    <n v="659.79715999999996"/>
    <n v="638.97715999999991"/>
    <n v="623.3621599999999"/>
    <n v="685.82215999999983"/>
    <n v="6.9009010566762736"/>
    <n v="3.9335136023054758"/>
    <n v="3.6975027861671474"/>
    <n v="3.1690545629202691"/>
    <n v="0"/>
    <n v="3.1690545629202691"/>
    <n v="-0.1"/>
    <n v="3.0690545629202686"/>
    <n v="-7.4999999999999997E-2"/>
    <n v="2.9940545629202684"/>
    <n v="3.2940545629202682"/>
    <n v="3.9335136023054758"/>
    <n v="77.19849999999974"/>
    <n v="0.37079010566762616"/>
    <n v="44.00314499999979"/>
    <n v="0.21135036023054665"/>
    <n v="41.362956299999723"/>
    <n v="0.1986693386167131"/>
    <n v="35.451349999999934"/>
    <n v="0.17027545629202656"/>
    <n v="0.21"/>
    <n v="4.87"/>
    <n v="5.08"/>
    <n v="5.14"/>
    <n v="5.17"/>
    <n v="5.2"/>
    <s v="EHC1"/>
    <m/>
    <n v="0.03"/>
    <n v="0.04"/>
    <n v="0.06"/>
    <n v="7.0000000000000007E-2"/>
    <n v="0.05"/>
    <n v="0.05"/>
    <n v="862.96067699999981"/>
    <n v="21400018358"/>
    <s v="large pack = no carton barcode"/>
    <n v="21400016668"/>
  </r>
  <r>
    <x v="0"/>
    <n v="518"/>
    <s v="L7"/>
    <s v="LIN"/>
    <x v="6"/>
    <x v="0"/>
    <s v="LPI"/>
    <x v="7"/>
    <x v="225"/>
    <x v="0"/>
    <x v="518"/>
    <x v="9"/>
    <x v="8"/>
    <x v="2"/>
    <s v="$/L"/>
    <n v="406.64"/>
    <n v="0.03"/>
    <n v="418.83920000000001"/>
    <n v="238.73834399999998"/>
    <n v="224.41404335999997"/>
    <n v="192.34071999999998"/>
    <n v="0"/>
    <n v="192.34071999999998"/>
    <n v="190.34071999999998"/>
    <n v="190.34071999999998"/>
    <n v="196.34072"/>
    <x v="389"/>
    <x v="389"/>
    <n v="11.220702167999999"/>
    <n v="9.6170359999999988"/>
    <n v="0"/>
    <n v="9.6170359999999988"/>
    <n v="-0.1"/>
    <n v="9.5170359999999992"/>
    <n v="0"/>
    <n v="9.5170359999999992"/>
    <n v="9.8170359999999999"/>
    <n v="11.9369172"/>
    <n v="399.43"/>
    <n v="0.03"/>
    <n v="411.41290000000004"/>
    <n v="234.50535300000001"/>
    <n v="220.43503182000001"/>
    <n v="188.93038999999999"/>
    <m/>
    <n v="188.93038999999999"/>
    <n v="186.93038999999999"/>
    <n v="183.93038999999999"/>
    <n v="189.93038999999999"/>
    <n v="20.570645000000003"/>
    <n v="11.725267650000001"/>
    <n v="11.021751591000001"/>
    <n v="9.4465194999999991"/>
    <n v="0"/>
    <n v="9.4465194999999991"/>
    <n v="-0.1"/>
    <n v="9.3465194999999994"/>
    <n v="-0.15"/>
    <n v="9.1965194999999991"/>
    <n v="9.4965194999999998"/>
    <n v="11.725267650000001"/>
    <n v="7.4262999999999693"/>
    <n v="0.37131499999999917"/>
    <n v="4.23299099999997"/>
    <n v="0.21164954999999885"/>
    <n v="3.9790115399999593"/>
    <n v="0.19895057699999796"/>
    <n v="3.4103299999999876"/>
    <n v="0.17051649999999974"/>
    <n v="0.21"/>
    <n v="14.740000000000002"/>
    <n v="14.950000000000003"/>
    <n v="15.010000000000003"/>
    <n v="15.040000000000003"/>
    <n v="15.070000000000002"/>
    <s v="EHC3"/>
    <n v="0.14000000000000001"/>
    <n v="0.13"/>
    <n v="0.16"/>
    <n v="0.18"/>
    <n v="0.27"/>
    <n v="0.1"/>
    <n v="0.15000000000000002"/>
    <n v="238.73834399999998"/>
    <n v="5011987188433"/>
    <s v="large pack = no carton barcode"/>
    <n v="21400012592"/>
  </r>
  <r>
    <x v="0"/>
    <n v="519"/>
    <s v="L7"/>
    <s v="LIN"/>
    <x v="6"/>
    <x v="0"/>
    <s v="LPI"/>
    <x v="7"/>
    <x v="225"/>
    <x v="0"/>
    <x v="519"/>
    <x v="8"/>
    <x v="7"/>
    <x v="2"/>
    <s v="$/L"/>
    <n v="4186.9799999999996"/>
    <n v="0.03"/>
    <n v="4312.5893999999998"/>
    <n v="2458.1759579999998"/>
    <n v="2310.6854005199998"/>
    <n v="1980.4415399999998"/>
    <n v="-31.349999999999998"/>
    <n v="1949.0915399999999"/>
    <n v="1928.1915399999998"/>
    <n v="1928.1915399999998"/>
    <n v="1990.8915400000001"/>
    <x v="390"/>
    <x v="390"/>
    <n v="11.055911007272726"/>
    <n v="9.4757968421052627"/>
    <n v="-0.15"/>
    <n v="9.3257968421052624"/>
    <n v="-0.1"/>
    <n v="9.2257968421052627"/>
    <n v="0"/>
    <n v="9.2257968421052627"/>
    <n v="9.5257968421052635"/>
    <n v="11.761607454545453"/>
    <n v="4111.7299999999996"/>
    <n v="0.03"/>
    <n v="4235.0818999999992"/>
    <n v="2413.9966829999994"/>
    <n v="2269.1568820199991"/>
    <n v="1944.8482899999997"/>
    <m/>
    <n v="1944.8482899999997"/>
    <n v="1923.9482899999996"/>
    <n v="1892.5982899999997"/>
    <n v="1955.2982899999997"/>
    <n v="20.263549760765546"/>
    <n v="11.550223363636361"/>
    <n v="10.857209961818178"/>
    <n v="9.3054942105263141"/>
    <n v="0"/>
    <n v="9.3054942105263141"/>
    <n v="-0.1"/>
    <n v="9.2054942105263144"/>
    <n v="-0.15"/>
    <n v="9.0554942105263141"/>
    <n v="9.3554942105263148"/>
    <n v="11.550223363636361"/>
    <n v="77.507500000000618"/>
    <n v="0.37084928229665337"/>
    <n v="44.179275000000416"/>
    <n v="0.21138409090909249"/>
    <n v="41.5285185000007"/>
    <n v="0.19870104545454836"/>
    <n v="35.593250000000126"/>
    <n v="0.17030263157894865"/>
    <n v="0.21"/>
    <n v="16.040000000000003"/>
    <n v="16.250000000000004"/>
    <n v="16.310000000000002"/>
    <n v="16.340000000000003"/>
    <n v="16.370000000000005"/>
    <s v="EHC1"/>
    <m/>
    <n v="0.03"/>
    <n v="0.04"/>
    <n v="0.06"/>
    <n v="7.0000000000000007E-2"/>
    <n v="0.05"/>
    <n v="0.05"/>
    <n v="2458.1759579999998"/>
    <n v="5011987188334"/>
    <s v="large pack = no carton barcode"/>
    <n v="21400012585"/>
  </r>
  <r>
    <x v="0"/>
    <n v="520"/>
    <s v="L7"/>
    <s v="LIN"/>
    <x v="6"/>
    <x v="0"/>
    <s v="LPI"/>
    <x v="7"/>
    <x v="226"/>
    <x v="0"/>
    <x v="520"/>
    <x v="11"/>
    <x v="10"/>
    <x v="2"/>
    <s v="$/L"/>
    <n v="350.25"/>
    <n v="0.03"/>
    <n v="360.75749999999999"/>
    <n v="205.63177499999998"/>
    <n v="193.29386849999997"/>
    <n v="165.66825"/>
    <n v="0"/>
    <n v="165.66825"/>
    <n v="163.77825000000001"/>
    <n v="163.77825000000001"/>
    <n v="169.44825000000003"/>
    <x v="391"/>
    <x v="391"/>
    <n v="10.22718880952381"/>
    <n v="8.7655158730158735"/>
    <n v="0"/>
    <n v="8.7655158730158735"/>
    <n v="-0.1"/>
    <n v="8.6655158730158739"/>
    <n v="0"/>
    <n v="8.6655158730158739"/>
    <n v="8.9655158730158746"/>
    <n v="10.879988095238096"/>
    <n v="343.44"/>
    <n v="0.03"/>
    <n v="353.7432"/>
    <n v="201.633624"/>
    <n v="189.53560655999999"/>
    <n v="162.44711999999998"/>
    <m/>
    <n v="162.44711999999998"/>
    <n v="160.55712"/>
    <n v="157.72211999999999"/>
    <n v="163.39212000000001"/>
    <n v="18.716571428571431"/>
    <n v="10.668445714285715"/>
    <n v="10.028338971428571"/>
    <n v="8.5950857142857142"/>
    <n v="0"/>
    <n v="8.5950857142857142"/>
    <n v="-0.1"/>
    <n v="8.4950857142857146"/>
    <n v="-0.15"/>
    <n v="8.3450857142857142"/>
    <n v="8.6450857142857149"/>
    <n v="10.668445714285715"/>
    <n v="7.0142999999999915"/>
    <n v="0.37112698412698464"/>
    <n v="3.9981509999999787"/>
    <n v="0.21154238095238043"/>
    <n v="3.7582619399999828"/>
    <n v="0.1988498380952386"/>
    <n v="3.2211300000000165"/>
    <n v="0.17043015873015932"/>
    <n v="0.21"/>
    <n v="12.690000000000001"/>
    <n v="12.900000000000002"/>
    <n v="12.960000000000003"/>
    <n v="12.990000000000002"/>
    <n v="13.020000000000001"/>
    <s v="EHC3"/>
    <n v="0.14000000000000001"/>
    <n v="0.13"/>
    <n v="0.16"/>
    <n v="0.18"/>
    <n v="0.27"/>
    <n v="0.1"/>
    <n v="0.15"/>
    <n v="205.631775"/>
    <n v="21400020986"/>
    <s v="large pack = no carton barcode"/>
    <n v="21400020993"/>
  </r>
  <r>
    <x v="0"/>
    <n v="521"/>
    <s v="L7"/>
    <s v="LIN"/>
    <x v="6"/>
    <x v="0"/>
    <s v="LPI"/>
    <x v="7"/>
    <x v="226"/>
    <x v="0"/>
    <x v="521"/>
    <x v="2"/>
    <x v="2"/>
    <x v="2"/>
    <s v="$/L"/>
    <n v="3812.09"/>
    <n v="0.03"/>
    <n v="3926.4527000000003"/>
    <n v="2238.078039"/>
    <n v="2103.79335666"/>
    <n v="1803.1185700000001"/>
    <n v="0"/>
    <n v="1803.1185700000001"/>
    <n v="1782.2985700000002"/>
    <n v="1782.2985700000002"/>
    <n v="1844.7585700000004"/>
    <x v="392"/>
    <x v="392"/>
    <n v="10.104675104034582"/>
    <n v="8.660511863592701"/>
    <n v="0"/>
    <n v="8.660511863592701"/>
    <n v="-0.1"/>
    <n v="8.5605118635927013"/>
    <n v="0"/>
    <n v="8.5605118635927013"/>
    <n v="8.860511863592702"/>
    <n v="10.749654365994237"/>
    <n v="3737.14"/>
    <n v="0.03"/>
    <n v="3849.2541999999999"/>
    <n v="2194.0748939999999"/>
    <n v="2062.4304003599996"/>
    <n v="1767.6672199999998"/>
    <m/>
    <n v="1767.6672199999998"/>
    <n v="1746.8472199999999"/>
    <n v="1715.6172199999999"/>
    <n v="1778.0772200000001"/>
    <n v="18.488252641690682"/>
    <n v="10.538304005763688"/>
    <n v="9.9060057654178664"/>
    <n v="8.4902364073006726"/>
    <n v="0"/>
    <n v="8.4902364073006726"/>
    <n v="-0.1"/>
    <n v="8.390236407300673"/>
    <n v="-0.15"/>
    <n v="8.2402364073006726"/>
    <n v="8.5402364073006733"/>
    <n v="10.538304005763688"/>
    <n v="77.198500000000422"/>
    <n v="0.3707901056676306"/>
    <n v="44.003145000000131"/>
    <n v="0.21135036023054887"/>
    <n v="41.362956300000405"/>
    <n v="0.19866933861671576"/>
    <n v="35.451350000000275"/>
    <n v="0.17027545629202834"/>
    <n v="0.21"/>
    <n v="12.55"/>
    <n v="12.760000000000002"/>
    <n v="12.820000000000002"/>
    <n v="12.850000000000001"/>
    <n v="12.88"/>
    <s v="EHC1"/>
    <m/>
    <n v="0.03"/>
    <n v="0.04"/>
    <n v="0.06"/>
    <n v="7.0000000000000007E-2"/>
    <n v="0.05"/>
    <n v="0.05"/>
    <n v="2238.078039"/>
    <n v="21400020306"/>
    <s v="large pack = no carton barcode"/>
    <n v="21400020313"/>
  </r>
  <r>
    <x v="0"/>
    <n v="522"/>
    <s v="L7"/>
    <s v="LIN"/>
    <x v="6"/>
    <x v="0"/>
    <s v="LPI"/>
    <x v="7"/>
    <x v="227"/>
    <x v="0"/>
    <x v="522"/>
    <x v="11"/>
    <x v="10"/>
    <x v="2"/>
    <s v="$/L"/>
    <n v="350.25"/>
    <n v="0.03"/>
    <n v="360.75749999999999"/>
    <n v="205.63177499999998"/>
    <n v="193.29386849999997"/>
    <n v="165.66825"/>
    <n v="-2.8349999999999995"/>
    <n v="162.83324999999999"/>
    <n v="160.94325000000001"/>
    <n v="160.94325000000001"/>
    <n v="166.61325000000002"/>
    <x v="391"/>
    <x v="391"/>
    <n v="10.22718880952381"/>
    <n v="8.7655158730158735"/>
    <n v="-0.15"/>
    <n v="8.6155158730158732"/>
    <n v="-0.1"/>
    <n v="8.5155158730158735"/>
    <n v="0"/>
    <n v="8.5155158730158735"/>
    <n v="8.8155158730158742"/>
    <n v="10.879988095238096"/>
    <n v="343.44"/>
    <n v="0.03"/>
    <n v="353.7432"/>
    <n v="201.633624"/>
    <n v="189.53560655999999"/>
    <n v="162.44711999999998"/>
    <m/>
    <n v="162.44711999999998"/>
    <n v="160.55712"/>
    <n v="157.72211999999999"/>
    <n v="163.39212000000001"/>
    <n v="18.716571428571431"/>
    <n v="10.668445714285715"/>
    <n v="10.028338971428571"/>
    <n v="8.5950857142857142"/>
    <n v="0"/>
    <n v="8.5950857142857142"/>
    <n v="-0.1"/>
    <n v="8.4950857142857146"/>
    <n v="-0.15"/>
    <n v="8.3450857142857142"/>
    <n v="8.6450857142857149"/>
    <n v="10.668445714285715"/>
    <n v="7.0142999999999915"/>
    <n v="0.37112698412698464"/>
    <n v="3.9981509999999787"/>
    <n v="0.21154238095238043"/>
    <n v="3.7582619399999828"/>
    <n v="0.1988498380952386"/>
    <n v="3.2211300000000165"/>
    <n v="0.17043015873015932"/>
    <n v="0.21"/>
    <n v="11.9"/>
    <n v="12.110000000000001"/>
    <n v="12.170000000000002"/>
    <n v="12.200000000000001"/>
    <n v="14.040000000000001"/>
    <s v="EHC3"/>
    <n v="0.14000000000000001"/>
    <n v="0.13"/>
    <n v="0.16"/>
    <n v="0.18"/>
    <n v="0.27"/>
    <n v="0.1"/>
    <n v="0.15000000000000002"/>
    <n v="205.631775"/>
    <n v="21400018310"/>
    <s v="large pack = no carton barcode"/>
    <n v="21400016620"/>
  </r>
  <r>
    <x v="0"/>
    <n v="523"/>
    <s v="L7"/>
    <s v="LIN"/>
    <x v="6"/>
    <x v="0"/>
    <s v="LPI"/>
    <x v="7"/>
    <x v="227"/>
    <x v="0"/>
    <x v="523"/>
    <x v="2"/>
    <x v="2"/>
    <x v="2"/>
    <s v="$/L"/>
    <n v="3812.09"/>
    <n v="0.03"/>
    <n v="3926.4527000000003"/>
    <n v="2238.078039"/>
    <n v="2103.79335666"/>
    <n v="1803.1185700000001"/>
    <n v="0"/>
    <n v="1803.1185700000001"/>
    <n v="1782.2985700000002"/>
    <n v="1782.2985700000002"/>
    <n v="1844.7585700000004"/>
    <x v="392"/>
    <x v="392"/>
    <n v="10.104675104034582"/>
    <n v="8.660511863592701"/>
    <n v="0"/>
    <n v="8.660511863592701"/>
    <n v="-0.1"/>
    <n v="8.5605118635927013"/>
    <n v="0"/>
    <n v="8.5605118635927013"/>
    <n v="8.860511863592702"/>
    <n v="10.749654365994237"/>
    <n v="3737.14"/>
    <n v="0.03"/>
    <n v="3849.2541999999999"/>
    <n v="2194.0748939999999"/>
    <n v="2062.4304003599996"/>
    <n v="1767.6672199999998"/>
    <m/>
    <n v="1767.6672199999998"/>
    <n v="1746.8472199999999"/>
    <n v="1715.6172199999999"/>
    <n v="1778.0772200000001"/>
    <n v="18.488252641690682"/>
    <n v="10.538304005763688"/>
    <n v="9.9060057654178664"/>
    <n v="8.4902364073006726"/>
    <n v="0"/>
    <n v="8.4902364073006726"/>
    <n v="-0.1"/>
    <n v="8.390236407300673"/>
    <n v="-0.15"/>
    <n v="8.2402364073006726"/>
    <n v="8.5402364073006733"/>
    <n v="10.538304005763688"/>
    <n v="77.198500000000422"/>
    <n v="0.3707901056676306"/>
    <n v="44.003145000000131"/>
    <n v="0.21135036023054887"/>
    <n v="41.362956300000405"/>
    <n v="0.19866933861671576"/>
    <n v="35.451350000000275"/>
    <n v="0.17027545629202834"/>
    <n v="0.21"/>
    <n v="11.760000000000002"/>
    <n v="11.970000000000002"/>
    <n v="12.030000000000003"/>
    <n v="12.060000000000002"/>
    <n v="12.090000000000002"/>
    <s v="EHC1"/>
    <m/>
    <n v="0.03"/>
    <n v="0.04"/>
    <n v="0.06"/>
    <n v="7.0000000000000007E-2"/>
    <n v="0.05"/>
    <n v="0.05"/>
    <n v="2238.078039"/>
    <n v="21400018297"/>
    <s v="large pack = no carton barcode"/>
    <n v="21400016606"/>
  </r>
  <r>
    <x v="0"/>
    <n v="524"/>
    <s v="L7"/>
    <s v="LIN"/>
    <x v="6"/>
    <x v="0"/>
    <s v="LPI"/>
    <x v="7"/>
    <x v="228"/>
    <x v="0"/>
    <x v="524"/>
    <x v="11"/>
    <x v="10"/>
    <x v="2"/>
    <s v="$/L"/>
    <n v="349.3"/>
    <n v="0.03"/>
    <n v="359.779"/>
    <n v="205.07402999999999"/>
    <n v="192.76958819999999"/>
    <n v="165.21889999999999"/>
    <n v="0"/>
    <n v="165.21889999999999"/>
    <n v="163.3289"/>
    <n v="163.3289"/>
    <n v="168.99890000000002"/>
    <x v="393"/>
    <x v="393"/>
    <n v="10.199449111111111"/>
    <n v="8.7417407407407417"/>
    <n v="0"/>
    <n v="8.7417407407407417"/>
    <n v="-0.1"/>
    <n v="8.6417407407407421"/>
    <n v="0"/>
    <n v="8.6417407407407421"/>
    <n v="8.9417407407407428"/>
    <n v="10.850477777777778"/>
    <n v="342.5"/>
    <n v="0.03"/>
    <n v="352.77500000000003"/>
    <n v="201.08175"/>
    <n v="189.01684499999999"/>
    <n v="162.0025"/>
    <m/>
    <n v="162.0025"/>
    <n v="160.11250000000001"/>
    <n v="157.2775"/>
    <n v="162.94750000000002"/>
    <n v="18.665343915343918"/>
    <n v="10.639246031746033"/>
    <n v="10.00089126984127"/>
    <n v="8.5715608465608479"/>
    <n v="0"/>
    <n v="8.5715608465608479"/>
    <n v="-0.1"/>
    <n v="8.4715608465608483"/>
    <n v="-0.15"/>
    <n v="8.3215608465608479"/>
    <n v="8.6215608465608486"/>
    <n v="10.639246031746033"/>
    <n v="7.0039999999999623"/>
    <n v="0.37058201058200879"/>
    <n v="3.9922799999999938"/>
    <n v="0.21123174603174455"/>
    <n v="3.7527431999999976"/>
    <n v="0.19855784126984055"/>
    <n v="3.216399999999993"/>
    <n v="0.17017989417989376"/>
    <n v="0.21"/>
    <n v="11.9"/>
    <n v="12.110000000000001"/>
    <n v="12.170000000000002"/>
    <n v="12.200000000000001"/>
    <n v="14.040000000000001"/>
    <s v="EHC3"/>
    <n v="0.14000000000000001"/>
    <n v="0.13"/>
    <n v="0.16"/>
    <n v="0.18"/>
    <n v="0.27"/>
    <n v="0.1"/>
    <n v="0.15000000000000002"/>
    <n v="205.07402999999999"/>
    <n v="21400019232"/>
    <s v="large pack = no carton barcode"/>
    <n v="21400017467"/>
  </r>
  <r>
    <x v="0"/>
    <n v="525"/>
    <s v="L7"/>
    <s v="LIN"/>
    <x v="6"/>
    <x v="0"/>
    <s v="LPI"/>
    <x v="7"/>
    <x v="228"/>
    <x v="0"/>
    <x v="525"/>
    <x v="2"/>
    <x v="2"/>
    <x v="2"/>
    <s v="$/L"/>
    <n v="3801.67"/>
    <n v="0.03"/>
    <n v="3915.7201"/>
    <n v="2231.9604569999997"/>
    <n v="2098.0428295799998"/>
    <n v="1798.1899100000001"/>
    <n v="0"/>
    <n v="1798.1899100000001"/>
    <n v="1777.3699100000001"/>
    <n v="1777.3699100000001"/>
    <n v="1839.8299100000002"/>
    <x v="394"/>
    <x v="394"/>
    <n v="10.077054897118154"/>
    <n v="8.6368391450528339"/>
    <n v="0"/>
    <n v="8.6368391450528339"/>
    <n v="-0.1"/>
    <n v="8.5368391450528343"/>
    <n v="0"/>
    <n v="8.5368391450528343"/>
    <n v="8.836839145052835"/>
    <n v="10.720271167146974"/>
    <n v="3726.71"/>
    <n v="0.03"/>
    <n v="3838.5113000000001"/>
    <n v="2187.9514409999997"/>
    <n v="2056.6743545399995"/>
    <n v="1762.7338299999999"/>
    <m/>
    <n v="1762.7338299999999"/>
    <n v="1741.91383"/>
    <n v="1710.6838299999999"/>
    <n v="1773.1438300000002"/>
    <n v="18.436653698366957"/>
    <n v="10.508892608069164"/>
    <n v="9.8783590515850133"/>
    <n v="8.466540970220942"/>
    <n v="0"/>
    <n v="8.466540970220942"/>
    <n v="-0.1"/>
    <n v="8.3665409702209423"/>
    <n v="-0.15"/>
    <n v="8.216540970220942"/>
    <n v="8.5165409702209427"/>
    <n v="10.508892608069164"/>
    <n v="77.208799999999883"/>
    <n v="0.37083957732949102"/>
    <n v="44.009015999999974"/>
    <n v="0.21137855907780967"/>
    <n v="41.368475040000249"/>
    <n v="0.19869584553314112"/>
    <n v="35.456080000000156"/>
    <n v="0.17029817483189191"/>
    <n v="0.21"/>
    <n v="11.770000000000001"/>
    <n v="11.980000000000002"/>
    <n v="12.040000000000003"/>
    <n v="12.070000000000002"/>
    <n v="12.100000000000001"/>
    <s v="EHC1"/>
    <m/>
    <n v="0.03"/>
    <n v="0.04"/>
    <n v="0.06"/>
    <n v="7.0000000000000007E-2"/>
    <n v="0.05"/>
    <n v="0.05"/>
    <n v="2231.9604569999997"/>
    <n v="21400018334"/>
    <s v="large pack = no carton barcode"/>
    <n v="21400016644"/>
  </r>
  <r>
    <x v="0"/>
    <n v="526"/>
    <s v="L7"/>
    <s v="LIN"/>
    <x v="6"/>
    <x v="0"/>
    <s v="LPI"/>
    <x v="7"/>
    <x v="229"/>
    <x v="0"/>
    <x v="526"/>
    <x v="11"/>
    <x v="10"/>
    <x v="2"/>
    <s v="$/L"/>
    <n v="529.12"/>
    <n v="0.03"/>
    <n v="544.99360000000001"/>
    <n v="310.64635199999998"/>
    <n v="292.00757087999995"/>
    <n v="250.27375999999998"/>
    <n v="0"/>
    <n v="250.27375999999998"/>
    <n v="248.38376"/>
    <n v="248.38376"/>
    <n v="254.05376000000001"/>
    <x v="395"/>
    <x v="395"/>
    <n v="15.450136025396823"/>
    <n v="13.241997883597884"/>
    <n v="0"/>
    <n v="13.241997883597884"/>
    <n v="-0.1"/>
    <n v="13.141997883597885"/>
    <n v="0"/>
    <n v="13.141997883597885"/>
    <n v="13.441997883597885"/>
    <n v="16.4363149206349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27"/>
    <s v="L7"/>
    <s v="LIN"/>
    <x v="6"/>
    <x v="0"/>
    <s v="LPI"/>
    <x v="7"/>
    <x v="229"/>
    <x v="0"/>
    <x v="527"/>
    <x v="2"/>
    <x v="2"/>
    <x v="2"/>
    <s v="$/L"/>
    <n v="5478.77"/>
    <n v="0.03"/>
    <n v="5643.1331000000009"/>
    <n v="3216.5858670000002"/>
    <n v="3023.59071498"/>
    <n v="2591.4582100000002"/>
    <n v="0"/>
    <n v="2591.4582100000002"/>
    <n v="2570.6382100000001"/>
    <n v="2570.6382100000001"/>
    <n v="2633.0982100000001"/>
    <x v="396"/>
    <x v="396"/>
    <n v="14.522529851008647"/>
    <n v="12.446965465898177"/>
    <n v="0"/>
    <n v="12.446965465898177"/>
    <n v="-0.1"/>
    <n v="12.346965465898176"/>
    <n v="0"/>
    <n v="12.346965465898176"/>
    <n v="12.646965465898177"/>
    <n v="15.4494998414985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28"/>
    <s v="L7"/>
    <s v="LIN"/>
    <x v="6"/>
    <x v="0"/>
    <s v="LMI"/>
    <x v="6"/>
    <x v="230"/>
    <x v="0"/>
    <x v="528"/>
    <x v="2"/>
    <x v="2"/>
    <x v="2"/>
    <s v="$/L"/>
    <n v="1707.21"/>
    <n v="0.03"/>
    <n v="1758.4263000000001"/>
    <n v="1002.3029909999999"/>
    <n v="942.16481153999985"/>
    <n v="807.51032999999995"/>
    <n v="-31.229999999999997"/>
    <n v="776.28032999999994"/>
    <n v="755.46032999999989"/>
    <n v="755.46032999999989"/>
    <n v="817.92032999999981"/>
    <x v="397"/>
    <x v="397"/>
    <n v="4.5252872792507199"/>
    <n v="3.8785318443804035"/>
    <n v="-0.15"/>
    <n v="3.7285318443804032"/>
    <n v="-0.1"/>
    <n v="3.6285318443804031"/>
    <n v="0"/>
    <n v="3.6285318443804031"/>
    <n v="3.9285318443804029"/>
    <n v="4.8141354034582129"/>
    <n v="1632.25"/>
    <n v="0.03"/>
    <n v="1681.2175"/>
    <n v="958.29397499999993"/>
    <n v="900.79633649999994"/>
    <n v="772.05424999999991"/>
    <m/>
    <n v="772.05424999999991"/>
    <n v="751.23424999999986"/>
    <n v="735.61924999999985"/>
    <n v="798.07924999999977"/>
    <n v="8.0750120076849186"/>
    <n v="4.6027568443804032"/>
    <n v="4.3265914337175788"/>
    <n v="3.7082336695485107"/>
    <n v="0"/>
    <n v="3.7082336695485107"/>
    <n v="-0.1"/>
    <n v="3.6082336695485107"/>
    <n v="-7.4999999999999997E-2"/>
    <n v="3.5332336695485105"/>
    <n v="3.8332336695485103"/>
    <n v="4.6027568443804032"/>
    <n v="77.20880000000011"/>
    <n v="0.37083957732949102"/>
    <n v="44.009015999999974"/>
    <n v="0.21137855907780967"/>
    <n v="41.368475039999907"/>
    <n v="0.19869584553314112"/>
    <n v="35.456080000000043"/>
    <n v="0.1702981748318928"/>
    <n v="0.21"/>
    <n v="5.66"/>
    <n v="5.87"/>
    <n v="5.93"/>
    <n v="5.96"/>
    <n v="5.99"/>
    <s v="EHC1"/>
    <m/>
    <n v="0.03"/>
    <n v="0.04"/>
    <n v="0.06"/>
    <n v="7.0000000000000007E-2"/>
    <n v="0.05"/>
    <n v="0.05"/>
    <n v="1002.3029909999999"/>
    <n v="21400020122"/>
    <s v="large pack = no carton barcode"/>
    <n v="21400020139"/>
  </r>
  <r>
    <x v="0"/>
    <n v="529"/>
    <s v="L7"/>
    <s v="LIN"/>
    <x v="6"/>
    <x v="0"/>
    <s v="LMI"/>
    <x v="6"/>
    <x v="230"/>
    <x v="0"/>
    <x v="529"/>
    <x v="13"/>
    <x v="12"/>
    <x v="2"/>
    <s v="$/L"/>
    <n v="7966.15"/>
    <n v="0.03"/>
    <n v="8205.1345000000001"/>
    <n v="4676.926665"/>
    <n v="4396.3110650999997"/>
    <n v="3767.9889499999995"/>
    <n v="-146.25"/>
    <n v="3621.7389499999995"/>
    <n v="3524.2389499999995"/>
    <n v="3524.2389499999995"/>
    <n v="3816.738949999999"/>
    <x v="398"/>
    <x v="398"/>
    <n v="4.5090369898461535"/>
    <n v="3.8646040512820505"/>
    <n v="-0.15"/>
    <n v="3.7146040512820506"/>
    <n v="-0.1"/>
    <n v="3.6146040512820505"/>
    <n v="0"/>
    <n v="3.6146040512820505"/>
    <n v="3.9146040512820504"/>
    <n v="4.7968478615384615"/>
    <n v="7615.15"/>
    <n v="0.03"/>
    <n v="7843.6044999999995"/>
    <n v="4470.8545649999996"/>
    <n v="4202.6032910999993"/>
    <n v="3601.9659499999998"/>
    <m/>
    <n v="3601.9659499999998"/>
    <n v="3504.4659499999998"/>
    <n v="3431.3409499999998"/>
    <n v="3723.8409499999993"/>
    <n v="8.0447225641025639"/>
    <n v="4.5854918615384612"/>
    <n v="4.3103623498461534"/>
    <n v="3.694324051282051"/>
    <n v="0"/>
    <n v="3.694324051282051"/>
    <n v="-0.1"/>
    <n v="3.5943240512820509"/>
    <n v="-7.4999999999999997E-2"/>
    <n v="3.5193240512820507"/>
    <n v="3.8193240512820505"/>
    <n v="4.5854918615384612"/>
    <n v="361.53000000000065"/>
    <n v="0.37080000000000091"/>
    <n v="206.07210000000032"/>
    <n v="0.21135600000000032"/>
    <n v="193.70777400000043"/>
    <n v="0.19867464000000012"/>
    <n v="166.02299999999968"/>
    <n v="0.17027999999999954"/>
    <n v="0.21"/>
    <n v="5.7"/>
    <n v="5.91"/>
    <n v="5.97"/>
    <n v="6"/>
    <n v="6.03"/>
    <s v="EHC1"/>
    <m/>
    <n v="0.03"/>
    <n v="0.04"/>
    <n v="0.06"/>
    <n v="7.0000000000000007E-2"/>
    <n v="0.05"/>
    <n v="0.05"/>
    <n v="4676.926665"/>
    <n v="21400020207"/>
    <s v="large pack = no carton barcode"/>
    <n v="21400020207"/>
  </r>
  <r>
    <x v="0"/>
    <n v="530"/>
    <s v="L7"/>
    <s v="LIN"/>
    <x v="6"/>
    <x v="0"/>
    <s v="LMI"/>
    <x v="6"/>
    <x v="230"/>
    <x v="0"/>
    <x v="530"/>
    <x v="12"/>
    <x v="11"/>
    <x v="2"/>
    <s v="$/L"/>
    <n v="5.18"/>
    <n v="0.03"/>
    <n v="5.3353999999999999"/>
    <n v="4.1082580000000002"/>
    <n v="3.8617625200000001"/>
    <n v="3.2841199999999997"/>
    <n v="0"/>
    <n v="3.2841199999999997"/>
    <n v="3.1841199999999996"/>
    <n v="3.1841199999999996"/>
    <n v="3.4841199999999994"/>
    <x v="399"/>
    <x v="399"/>
    <n v="3.8617625200000001"/>
    <n v="3.2841199999999997"/>
    <n v="0"/>
    <n v="3.2841199999999997"/>
    <n v="-0.1"/>
    <n v="3.1841199999999996"/>
    <n v="0"/>
    <n v="3.1841199999999996"/>
    <n v="3.4841199999999994"/>
    <n v="4.108258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5.61"/>
    <n v="5.61"/>
    <n v="5.67"/>
    <n v="5.7"/>
    <n v="5.73"/>
    <s v="EHC1"/>
    <m/>
    <n v="0.03"/>
    <n v="0.04"/>
    <n v="0.06"/>
    <n v="7.0000000000000007E-2"/>
    <n v="0.05"/>
    <n v="0.05"/>
    <n v="4.1082580000000002"/>
    <m/>
    <m/>
    <m/>
  </r>
  <r>
    <x v="0"/>
    <n v="531"/>
    <s v="L7"/>
    <s v="LIN"/>
    <x v="6"/>
    <x v="0"/>
    <s v="LMI"/>
    <x v="6"/>
    <x v="231"/>
    <x v="0"/>
    <x v="531"/>
    <x v="2"/>
    <x v="2"/>
    <x v="2"/>
    <s v="$/L"/>
    <n v="1494.71"/>
    <n v="0.03"/>
    <n v="1539.5513000000001"/>
    <n v="877.54424099999994"/>
    <n v="824.89158653999993"/>
    <n v="706.99783000000002"/>
    <n v="0"/>
    <n v="706.99783000000002"/>
    <n v="686.17782999999997"/>
    <n v="686.17782999999997"/>
    <n v="748.63783000000001"/>
    <x v="400"/>
    <x v="400"/>
    <n v="3.9620153051873199"/>
    <n v="3.3957628722382327"/>
    <n v="0"/>
    <n v="3.3957628722382327"/>
    <n v="-0.1"/>
    <n v="3.2957628722382326"/>
    <n v="0"/>
    <n v="3.2957628722382326"/>
    <n v="3.5957628722382324"/>
    <n v="4.2149098991354466"/>
    <n v="1419.77"/>
    <n v="0.03"/>
    <n v="1462.3631"/>
    <n v="833.546967"/>
    <n v="783.53414897999994"/>
    <n v="671.55120999999997"/>
    <m/>
    <n v="671.55120999999997"/>
    <n v="650.73120999999992"/>
    <n v="635.11620999999991"/>
    <n v="697.57620999999983"/>
    <n v="7.023838136407301"/>
    <n v="4.0035877377521611"/>
    <n v="3.7633724734870317"/>
    <n v="3.225510134486071"/>
    <n v="0"/>
    <n v="3.225510134486071"/>
    <n v="-0.1"/>
    <n v="3.125510134486071"/>
    <n v="-7.4999999999999997E-2"/>
    <n v="3.0505101344860708"/>
    <n v="3.3505101344860706"/>
    <n v="4.0035877377521611"/>
    <n v="77.188200000000052"/>
    <n v="0.37074063400576396"/>
    <n v="43.997273999999948"/>
    <n v="0.21132216138328541"/>
    <n v="41.357437559999994"/>
    <n v="0.19864283170028818"/>
    <n v="35.446620000000053"/>
    <n v="0.17025273775216165"/>
    <n v="0.21"/>
    <n v="4.8500000000000005"/>
    <n v="5.0600000000000005"/>
    <n v="5.12"/>
    <n v="5.15"/>
    <n v="5.1800000000000006"/>
    <s v="EHC1"/>
    <m/>
    <n v="0.03"/>
    <n v="0.04"/>
    <n v="0.06"/>
    <n v="7.0000000000000007E-2"/>
    <n v="0.05"/>
    <n v="0.05"/>
    <n v="877.54424099999994"/>
    <n v="21400037304"/>
    <s v="large pack = no carton barcode"/>
    <n v="21400037359"/>
  </r>
  <r>
    <x v="0"/>
    <n v="532"/>
    <s v="L7"/>
    <s v="LIN"/>
    <x v="6"/>
    <x v="0"/>
    <s v="LMI"/>
    <x v="6"/>
    <x v="231"/>
    <x v="0"/>
    <x v="532"/>
    <x v="12"/>
    <x v="11"/>
    <x v="2"/>
    <s v="$/L"/>
    <n v="4.75"/>
    <n v="0.03"/>
    <n v="4.8925000000000001"/>
    <n v="3.7672250000000003"/>
    <n v="3.5411915"/>
    <n v="3.0114999999999998"/>
    <n v="-0.51"/>
    <n v="2.5015000000000001"/>
    <n v="2.4015"/>
    <n v="2.4015"/>
    <n v="2.7014999999999998"/>
    <x v="401"/>
    <x v="401"/>
    <n v="3.5411915"/>
    <n v="3.0114999999999998"/>
    <n v="-0.51"/>
    <n v="2.5015000000000001"/>
    <n v="-0.1"/>
    <n v="2.4015"/>
    <n v="0"/>
    <n v="2.4015"/>
    <n v="2.7014999999999998"/>
    <n v="3.7672250000000003"/>
    <n v="4.4800000000000004"/>
    <n v="0.03"/>
    <n v="4.6144000000000007"/>
    <n v="3.5530880000000007"/>
    <n v="3.3399027200000004"/>
    <n v="2.8403200000000002"/>
    <m/>
    <n v="2.8403200000000002"/>
    <n v="2.7403200000000001"/>
    <n v="2.6653199999999999"/>
    <n v="2.9653199999999997"/>
    <n v="4.6144000000000007"/>
    <n v="3.5530880000000007"/>
    <n v="3.3399027200000004"/>
    <n v="2.8403200000000002"/>
    <n v="0"/>
    <n v="2.8403200000000002"/>
    <n v="-0.1"/>
    <n v="2.7403200000000001"/>
    <n v="-7.4999999999999997E-2"/>
    <n v="2.6653199999999999"/>
    <n v="2.9653199999999997"/>
    <n v="3.5530880000000007"/>
    <n v="0.27809999999999935"/>
    <n v="0.27809999999999935"/>
    <n v="0.21413699999999958"/>
    <n v="0.21413699999999958"/>
    <n v="0.20128877999999961"/>
    <n v="0.20128877999999961"/>
    <n v="0.17117999999999967"/>
    <n v="0.17117999999999967"/>
    <n v="0.21"/>
    <n v="4.7799999999999994"/>
    <n v="4.9899999999999993"/>
    <n v="5.0499999999999989"/>
    <n v="5.0799999999999992"/>
    <n v="5.1099999999999994"/>
    <s v="EHC1"/>
    <m/>
    <n v="0.03"/>
    <n v="0.04"/>
    <n v="0.06"/>
    <n v="7.0000000000000007E-2"/>
    <n v="0.05"/>
    <n v="0.05"/>
    <n v="3.7672250000000003"/>
    <s v="bulk"/>
    <s v="bulk"/>
    <s v="bulk"/>
  </r>
  <r>
    <x v="0"/>
    <n v="533"/>
    <s v="L7"/>
    <s v="LIN"/>
    <x v="6"/>
    <x v="0"/>
    <s v="LMI"/>
    <x v="6"/>
    <x v="232"/>
    <x v="0"/>
    <x v="533"/>
    <x v="2"/>
    <x v="2"/>
    <x v="2"/>
    <s v="$/L"/>
    <n v="2250.06"/>
    <n v="0.03"/>
    <n v="2317.5617999999999"/>
    <n v="1321.0102259999999"/>
    <n v="1241.7496124399997"/>
    <n v="1064.27838"/>
    <n v="0"/>
    <n v="1064.27838"/>
    <n v="1043.45838"/>
    <n v="1043.45838"/>
    <n v="1105.9183800000001"/>
    <x v="402"/>
    <x v="402"/>
    <n v="5.9642152374639759"/>
    <n v="5.1118077809798272"/>
    <n v="0"/>
    <n v="5.1118077809798272"/>
    <n v="-0.1"/>
    <n v="5.0118077809798276"/>
    <n v="0"/>
    <n v="5.0118077809798276"/>
    <n v="5.3118077809798274"/>
    <n v="6.3449098270893369"/>
    <n v="2175.11"/>
    <n v="0.03"/>
    <n v="2240.3633"/>
    <n v="1277.007081"/>
    <n v="1200.38665614"/>
    <n v="1028.8270299999999"/>
    <m/>
    <n v="1028.8270299999999"/>
    <n v="1008.0070299999999"/>
    <n v="992.39202999999986"/>
    <n v="1054.8520299999998"/>
    <n v="10.760630643611911"/>
    <n v="6.1335594668587898"/>
    <n v="5.7655458988472628"/>
    <n v="4.9415323246877998"/>
    <n v="0"/>
    <n v="4.9415323246877998"/>
    <n v="-0.1"/>
    <n v="4.8415323246878001"/>
    <n v="-7.4999999999999997E-2"/>
    <n v="4.7665323246878"/>
    <n v="5.0665323246877998"/>
    <n v="6.1335594668587898"/>
    <n v="77.198499999999967"/>
    <n v="0.37079010566762882"/>
    <n v="44.003144999999904"/>
    <n v="0.2113503602305471"/>
    <n v="41.362956299999723"/>
    <n v="0.1986693386167131"/>
    <n v="35.451350000000048"/>
    <n v="0.17027545629202745"/>
    <n v="0.21"/>
    <n v="7.2899999999999991"/>
    <n v="7.4999999999999991"/>
    <n v="7.5599999999999987"/>
    <n v="7.589999999999999"/>
    <n v="7.6199999999999992"/>
    <s v="EHC1"/>
    <m/>
    <n v="0.03"/>
    <n v="0.04"/>
    <n v="0.06"/>
    <n v="7.0000000000000007E-2"/>
    <n v="0.05"/>
    <n v="0.05"/>
    <n v="1321.0102259999999"/>
    <n v="21400037281"/>
    <s v="large pack = no carton barcode"/>
    <n v="21400037441"/>
  </r>
  <r>
    <x v="0"/>
    <n v="534"/>
    <s v="L7"/>
    <s v="LIN"/>
    <x v="6"/>
    <x v="0"/>
    <s v="LMI"/>
    <x v="6"/>
    <x v="232"/>
    <x v="0"/>
    <x v="534"/>
    <x v="12"/>
    <x v="11"/>
    <x v="2"/>
    <s v="$/L"/>
    <n v="5.84"/>
    <n v="0.03"/>
    <n v="6.0152000000000001"/>
    <n v="4.631704"/>
    <n v="4.3538017599999996"/>
    <n v="3.7025600000000001"/>
    <n v="0"/>
    <n v="3.7025600000000001"/>
    <n v="3.60256"/>
    <n v="3.60256"/>
    <n v="3.9025599999999998"/>
    <x v="403"/>
    <x v="403"/>
    <n v="4.3538017599999996"/>
    <n v="3.7025600000000001"/>
    <n v="0"/>
    <n v="3.7025600000000001"/>
    <n v="-0.1"/>
    <n v="3.60256"/>
    <n v="0"/>
    <n v="3.60256"/>
    <n v="3.9025599999999998"/>
    <n v="4.631704"/>
    <n v="5.57"/>
    <n v="0.03"/>
    <n v="5.7371000000000008"/>
    <n v="4.4175670000000009"/>
    <n v="4.1525129800000009"/>
    <n v="3.5313800000000004"/>
    <m/>
    <n v="3.5313800000000004"/>
    <n v="3.4313800000000003"/>
    <n v="3.3563800000000001"/>
    <n v="3.65638"/>
    <n v="5.7371000000000008"/>
    <n v="4.4175670000000009"/>
    <n v="4.1525129800000009"/>
    <n v="3.5313800000000004"/>
    <n v="0"/>
    <n v="3.5313800000000004"/>
    <n v="-0.1"/>
    <n v="3.4313800000000003"/>
    <n v="-7.4999999999999997E-2"/>
    <n v="3.3563800000000001"/>
    <n v="3.65638"/>
    <n v="4.4175670000000009"/>
    <n v="0.27809999999999935"/>
    <n v="0.27809999999999935"/>
    <n v="0.21413699999999913"/>
    <n v="0.21413699999999913"/>
    <n v="0.20128877999999872"/>
    <n v="0.20128877999999872"/>
    <n v="0.17117999999999967"/>
    <n v="0.17117999999999967"/>
    <n v="0.21"/>
    <n v="5.5599999999999987"/>
    <n v="5.7699999999999987"/>
    <n v="5.8299999999999983"/>
    <n v="5.8599999999999985"/>
    <n v="5.8899999999999988"/>
    <s v="EHC1"/>
    <m/>
    <n v="0.03"/>
    <n v="0.04"/>
    <n v="0.06"/>
    <n v="7.0000000000000007E-2"/>
    <n v="0.05"/>
    <n v="0.05"/>
    <n v="4.631704"/>
    <s v="bulk"/>
    <s v="bulk"/>
    <s v="bulk"/>
  </r>
  <r>
    <x v="0"/>
    <n v="535"/>
    <s v="L7"/>
    <s v="LIN"/>
    <x v="6"/>
    <x v="0"/>
    <s v="LMI"/>
    <x v="6"/>
    <x v="233"/>
    <x v="0"/>
    <x v="535"/>
    <x v="2"/>
    <x v="2"/>
    <x v="2"/>
    <s v="$/L"/>
    <n v="1713.45"/>
    <n v="0.03"/>
    <n v="1764.8535000000002"/>
    <n v="1005.966495"/>
    <n v="945.60850529999993"/>
    <n v="810.46185000000003"/>
    <n v="0"/>
    <n v="810.46185000000003"/>
    <n v="789.64184999999998"/>
    <n v="789.64184999999998"/>
    <n v="852.10185000000001"/>
    <x v="404"/>
    <x v="404"/>
    <n v="4.5418275951008642"/>
    <n v="3.8927082132564843"/>
    <n v="0"/>
    <n v="3.8927082132564843"/>
    <n v="-0.1"/>
    <n v="3.7927082132564842"/>
    <n v="0"/>
    <n v="3.7927082132564842"/>
    <n v="4.0927082132564845"/>
    <n v="4.8317314841498566"/>
    <n v="1638.49"/>
    <n v="0.03"/>
    <n v="1687.6447000000001"/>
    <n v="961.95747899999992"/>
    <n v="904.24003025999991"/>
    <n v="775.00576999999998"/>
    <m/>
    <n v="775.00576999999998"/>
    <n v="754.18576999999993"/>
    <n v="738.57076999999992"/>
    <n v="801.03076999999985"/>
    <n v="8.1058823246878013"/>
    <n v="4.6203529250720461"/>
    <n v="4.3431317495677231"/>
    <n v="3.7224100384245919"/>
    <n v="0"/>
    <n v="3.7224100384245919"/>
    <n v="-0.1"/>
    <n v="3.6224100384245914"/>
    <n v="-7.4999999999999997E-2"/>
    <n v="3.5474100384245912"/>
    <n v="3.8474100384245911"/>
    <n v="4.6203529250720461"/>
    <n v="77.20880000000011"/>
    <n v="0.37083957732949102"/>
    <n v="44.009016000000088"/>
    <n v="0.21137855907781056"/>
    <n v="41.368475040000021"/>
    <n v="0.19869584553314112"/>
    <n v="35.456080000000043"/>
    <n v="0.17029817483189236"/>
    <n v="0.21"/>
    <n v="5.9799999999999995"/>
    <n v="6.1899999999999995"/>
    <n v="6.2499999999999991"/>
    <n v="6.2799999999999994"/>
    <n v="6.31"/>
    <s v="EHC1"/>
    <m/>
    <n v="0.03"/>
    <n v="0.04"/>
    <n v="0.06"/>
    <n v="7.0000000000000007E-2"/>
    <n v="0.05"/>
    <n v="0.05"/>
    <n v="1005.9664950000001"/>
    <n v="21400037212"/>
    <s v="large pack = no carton barcode"/>
    <n v="21400037380"/>
  </r>
  <r>
    <x v="0"/>
    <n v="536"/>
    <s v="L7"/>
    <s v="LIN"/>
    <x v="6"/>
    <x v="0"/>
    <s v="LMI"/>
    <x v="6"/>
    <x v="233"/>
    <x v="0"/>
    <x v="536"/>
    <x v="12"/>
    <x v="11"/>
    <x v="2"/>
    <s v="$/L"/>
    <n v="4.79"/>
    <n v="0.03"/>
    <n v="4.9337"/>
    <n v="3.7989489999999999"/>
    <n v="3.5710120599999997"/>
    <n v="3.0368599999999999"/>
    <n v="-0.5"/>
    <n v="2.5368599999999999"/>
    <n v="2.4368599999999998"/>
    <n v="2.4368599999999998"/>
    <n v="2.7368599999999996"/>
    <x v="405"/>
    <x v="405"/>
    <n v="3.5710120599999997"/>
    <n v="3.0368599999999999"/>
    <n v="-0.5"/>
    <n v="2.5368599999999999"/>
    <n v="-0.1"/>
    <n v="2.4368599999999998"/>
    <n v="0"/>
    <n v="2.4368599999999998"/>
    <n v="2.7368599999999996"/>
    <n v="3.7989489999999999"/>
    <n v="4.53"/>
    <n v="0.03"/>
    <n v="4.6659000000000006"/>
    <n v="3.5927430000000005"/>
    <n v="3.3771784200000003"/>
    <n v="2.87202"/>
    <m/>
    <n v="2.87202"/>
    <n v="2.7720199999999999"/>
    <n v="2.6970199999999998"/>
    <n v="2.9970199999999996"/>
    <n v="4.6659000000000006"/>
    <n v="3.5927430000000005"/>
    <n v="3.3771784200000003"/>
    <n v="2.87202"/>
    <n v="0"/>
    <n v="2.87202"/>
    <n v="-0.1"/>
    <n v="2.7720199999999999"/>
    <n v="-7.4999999999999997E-2"/>
    <n v="2.6970199999999998"/>
    <n v="2.9970199999999996"/>
    <n v="3.5927430000000005"/>
    <n v="0.26779999999999937"/>
    <n v="0.26779999999999937"/>
    <n v="0.20620599999999945"/>
    <n v="0.20620599999999945"/>
    <n v="0.19383363999999936"/>
    <n v="0.19383363999999936"/>
    <n v="0.16483999999999988"/>
    <n v="0.16483999999999988"/>
    <n v="0.21"/>
    <n v="5.0999999999999988"/>
    <n v="5.3099999999999987"/>
    <n v="5.3699999999999983"/>
    <n v="5.3999999999999986"/>
    <n v="5.4299999999999988"/>
    <s v="EHC1"/>
    <m/>
    <n v="0.03"/>
    <n v="0.04"/>
    <n v="0.06"/>
    <n v="7.0000000000000007E-2"/>
    <n v="0.05"/>
    <n v="0.05"/>
    <n v="3.7989489999999999"/>
    <s v="bulk"/>
    <s v="bulk"/>
    <s v="bulk"/>
  </r>
  <r>
    <x v="0"/>
    <n v="537"/>
    <s v="L7"/>
    <s v="LIN"/>
    <x v="6"/>
    <x v="0"/>
    <s v="LMI"/>
    <x v="6"/>
    <x v="234"/>
    <x v="0"/>
    <x v="537"/>
    <x v="2"/>
    <x v="2"/>
    <x v="2"/>
    <s v="$/L"/>
    <n v="1449.09"/>
    <n v="0.03"/>
    <n v="1492.5626999999999"/>
    <n v="850.76073899999994"/>
    <n v="799.71509465999986"/>
    <n v="685.41956999999991"/>
    <n v="0"/>
    <n v="685.41956999999991"/>
    <n v="664.59956999999986"/>
    <n v="664.59956999999986"/>
    <n v="727.05956999999989"/>
    <x v="406"/>
    <x v="406"/>
    <n v="3.8410907524495674"/>
    <n v="3.2921208933717576"/>
    <n v="0"/>
    <n v="3.2921208933717576"/>
    <n v="-0.1"/>
    <n v="3.1921208933717575"/>
    <n v="0"/>
    <n v="3.1921208933717575"/>
    <n v="3.4921208933717574"/>
    <n v="4.0862667579250722"/>
    <n v="1374.14"/>
    <n v="0.03"/>
    <n v="1415.3642000000002"/>
    <n v="806.75759400000004"/>
    <n v="758.35213836000003"/>
    <n v="649.96821999999997"/>
    <m/>
    <n v="649.96821999999997"/>
    <n v="629.14821999999992"/>
    <n v="613.53321999999991"/>
    <n v="675.99321999999984"/>
    <n v="6.7980989433237289"/>
    <n v="3.8749163976945251"/>
    <n v="3.6424214138328534"/>
    <n v="3.1218454370797311"/>
    <n v="0"/>
    <n v="3.1218454370797311"/>
    <n v="-0.1"/>
    <n v="3.021845437079731"/>
    <n v="-7.4999999999999997E-2"/>
    <n v="2.9468454370797308"/>
    <n v="3.2468454370797306"/>
    <n v="3.8749163976945251"/>
    <n v="77.19849999999974"/>
    <n v="0.37079010566762616"/>
    <n v="44.003144999999904"/>
    <n v="0.2113503602305471"/>
    <n v="41.362956299999837"/>
    <n v="0.19866933861671399"/>
    <n v="35.451349999999934"/>
    <n v="0.17027545629202656"/>
    <n v="0.21"/>
    <n v="5.1099999999999994"/>
    <n v="5.3199999999999994"/>
    <n v="5.379999999999999"/>
    <n v="5.4099999999999993"/>
    <n v="5.4399999999999995"/>
    <s v="EHC1"/>
    <m/>
    <n v="0.03"/>
    <n v="0.04"/>
    <n v="0.06"/>
    <n v="7.0000000000000007E-2"/>
    <n v="0.05"/>
    <n v="0.05"/>
    <n v="850.76073899999994"/>
    <n v="21400037243"/>
    <s v="large pack = no carton barcode"/>
    <n v="21400037403"/>
  </r>
  <r>
    <x v="0"/>
    <n v="538"/>
    <s v="L7"/>
    <s v="LIN"/>
    <x v="6"/>
    <x v="0"/>
    <s v="LMI"/>
    <x v="6"/>
    <x v="234"/>
    <x v="0"/>
    <x v="538"/>
    <x v="12"/>
    <x v="11"/>
    <x v="2"/>
    <s v="$/L"/>
    <n v="5.91"/>
    <n v="0.03"/>
    <n v="6.0872999999999999"/>
    <n v="4.6872210000000001"/>
    <n v="4.4059877399999996"/>
    <n v="3.7469399999999999"/>
    <n v="-0.69"/>
    <n v="3.05694"/>
    <n v="2.9569399999999999"/>
    <n v="2.9569399999999999"/>
    <n v="3.2569399999999997"/>
    <x v="407"/>
    <x v="407"/>
    <n v="4.4059877399999996"/>
    <n v="3.7469399999999999"/>
    <n v="-0.69"/>
    <n v="3.05694"/>
    <n v="-0.1"/>
    <n v="2.9569399999999999"/>
    <n v="0"/>
    <n v="2.9569399999999999"/>
    <n v="3.2569399999999997"/>
    <n v="4.6872210000000001"/>
    <n v="4.5599999999999996"/>
    <n v="0.03"/>
    <n v="4.6967999999999996"/>
    <n v="3.616536"/>
    <n v="3.3995438399999998"/>
    <n v="2.8910399999999998"/>
    <n v="-0.69"/>
    <n v="2.2010399999999999"/>
    <n v="2.1010399999999998"/>
    <n v="2.0260399999999996"/>
    <n v="2.3260399999999994"/>
    <n v="4.6967999999999996"/>
    <n v="3.616536"/>
    <n v="3.3995438399999998"/>
    <n v="2.8910399999999998"/>
    <n v="-0.69"/>
    <n v="2.2010399999999999"/>
    <n v="-0.1"/>
    <n v="2.1010399999999998"/>
    <n v="-7.4999999999999997E-2"/>
    <n v="2.0260399999999996"/>
    <n v="2.3260399999999994"/>
    <n v="3.616536"/>
    <n v="1.3905000000000003"/>
    <n v="1.3905000000000003"/>
    <n v="1.0706850000000001"/>
    <n v="1.0706850000000001"/>
    <n v="1.0064438999999998"/>
    <n v="1.0064438999999998"/>
    <n v="0.85590000000000011"/>
    <n v="0.85590000000000011"/>
    <n v="1.07"/>
    <n v="4.8499999999999996"/>
    <n v="5.92"/>
    <n v="5.9799999999999995"/>
    <n v="6.01"/>
    <n v="6.04"/>
    <s v="EHC1"/>
    <m/>
    <n v="0.03"/>
    <n v="0.04"/>
    <n v="0.06"/>
    <n v="7.0000000000000007E-2"/>
    <n v="0.05"/>
    <n v="0.05"/>
    <n v="4.6872210000000001"/>
    <s v="bulk"/>
    <s v="bulk"/>
    <s v="bulk"/>
  </r>
  <r>
    <x v="0"/>
    <n v="539"/>
    <s v="L7"/>
    <s v="LIN"/>
    <x v="6"/>
    <x v="0"/>
    <s v="LMI"/>
    <x v="6"/>
    <x v="235"/>
    <x v="0"/>
    <x v="539"/>
    <x v="2"/>
    <x v="2"/>
    <x v="2"/>
    <s v="$/L"/>
    <n v="1556.83"/>
    <n v="0.03"/>
    <n v="1603.5348999999999"/>
    <n v="914.0148929999998"/>
    <n v="859.17399941999975"/>
    <n v="736.38058999999998"/>
    <n v="0"/>
    <n v="736.38058999999998"/>
    <n v="715.56058999999993"/>
    <n v="715.56058999999993"/>
    <n v="778.02058999999997"/>
    <x v="408"/>
    <x v="408"/>
    <n v="4.1266762700288178"/>
    <n v="3.5368904418828051"/>
    <n v="0"/>
    <n v="3.5368904418828051"/>
    <n v="-0.1"/>
    <n v="3.436890441882805"/>
    <n v="0"/>
    <n v="3.436890441882805"/>
    <n v="3.7368904418828048"/>
    <n v="4.3900811383285294"/>
    <n v="1481.88"/>
    <n v="0.03"/>
    <n v="1526.3364000000001"/>
    <n v="870.01174800000001"/>
    <n v="817.81104311999991"/>
    <n v="700.92924000000005"/>
    <m/>
    <n v="700.92924000000005"/>
    <n v="680.10924"/>
    <n v="664.49423999999999"/>
    <n v="726.95423999999991"/>
    <n v="7.3311066282420763"/>
    <n v="4.1787307780979832"/>
    <n v="3.9280069314121033"/>
    <n v="3.3666149855907785"/>
    <n v="0"/>
    <n v="3.3666149855907785"/>
    <n v="-0.1"/>
    <n v="3.2666149855907785"/>
    <n v="-7.4999999999999997E-2"/>
    <n v="3.1916149855907783"/>
    <n v="3.4916149855907781"/>
    <n v="4.1787307780979832"/>
    <n v="77.19849999999974"/>
    <n v="0.37079010566762616"/>
    <n v="44.00314499999979"/>
    <n v="0.21135036023054621"/>
    <n v="41.362956299999837"/>
    <n v="0.19866933861671443"/>
    <n v="35.451349999999934"/>
    <n v="0.17027545629202656"/>
    <n v="0.21"/>
    <n v="5.33"/>
    <n v="5.54"/>
    <n v="5.6"/>
    <n v="5.63"/>
    <n v="5.66"/>
    <s v="EHC1"/>
    <m/>
    <n v="0.03"/>
    <n v="0.04"/>
    <n v="0.06"/>
    <n v="7.0000000000000007E-2"/>
    <n v="0.05"/>
    <n v="0.05"/>
    <n v="914.0148929999998"/>
    <n v="21400037250"/>
    <s v="large pack = no carton barcode"/>
    <n v="21400037410"/>
  </r>
  <r>
    <x v="0"/>
    <n v="540"/>
    <s v="L7"/>
    <s v="LIN"/>
    <x v="6"/>
    <x v="0"/>
    <s v="LMI"/>
    <x v="6"/>
    <x v="235"/>
    <x v="0"/>
    <x v="540"/>
    <x v="12"/>
    <x v="11"/>
    <x v="2"/>
    <s v="$/L"/>
    <n v="6.12"/>
    <n v="0.03"/>
    <n v="6.3036000000000003"/>
    <n v="4.8537720000000002"/>
    <n v="4.5625456799999995"/>
    <n v="3.88008"/>
    <n v="0"/>
    <n v="3.88008"/>
    <n v="3.7800799999999999"/>
    <n v="3.7800799999999999"/>
    <n v="4.0800799999999997"/>
    <x v="409"/>
    <x v="409"/>
    <n v="4.5625456799999995"/>
    <n v="3.88008"/>
    <n v="0"/>
    <n v="3.88008"/>
    <n v="-0.1"/>
    <n v="3.7800799999999999"/>
    <n v="0"/>
    <n v="3.7800799999999999"/>
    <n v="4.0800799999999997"/>
    <n v="4.8537720000000002"/>
    <n v="5.85"/>
    <n v="0.03"/>
    <n v="6.0255000000000001"/>
    <n v="4.6396350000000002"/>
    <n v="4.3612568999999999"/>
    <n v="3.7088999999999999"/>
    <m/>
    <n v="3.7088999999999999"/>
    <n v="3.6088999999999998"/>
    <n v="3.5338999999999996"/>
    <n v="3.8338999999999994"/>
    <n v="6.0255000000000001"/>
    <n v="4.6396350000000002"/>
    <n v="4.3612568999999999"/>
    <n v="3.7088999999999999"/>
    <n v="0"/>
    <n v="3.7088999999999999"/>
    <n v="-0.1"/>
    <n v="3.6088999999999998"/>
    <n v="-7.4999999999999997E-2"/>
    <n v="3.5338999999999996"/>
    <n v="3.8338999999999994"/>
    <n v="4.6396350000000002"/>
    <n v="0.27810000000000024"/>
    <n v="0.27810000000000024"/>
    <n v="0.21413700000000002"/>
    <n v="0.21413700000000002"/>
    <n v="0.20128877999999961"/>
    <n v="0.20128877999999961"/>
    <n v="0.17118000000000011"/>
    <n v="0.17118000000000011"/>
    <n v="0.21"/>
    <n v="5.7799999999999994"/>
    <n v="5.9899999999999993"/>
    <n v="6.0499999999999989"/>
    <n v="6.0799999999999992"/>
    <n v="6.1099999999999994"/>
    <s v="EHC1"/>
    <m/>
    <n v="0.03"/>
    <n v="0.04"/>
    <n v="0.06"/>
    <n v="7.0000000000000007E-2"/>
    <n v="0.05"/>
    <n v="0.05"/>
    <n v="4.8537720000000002"/>
    <s v="bulk"/>
    <s v="bulk"/>
    <s v="bulk"/>
  </r>
  <r>
    <x v="0"/>
    <n v="541"/>
    <s v="L7"/>
    <s v="LIN"/>
    <x v="6"/>
    <x v="0"/>
    <s v="LPI"/>
    <x v="7"/>
    <x v="236"/>
    <x v="11"/>
    <x v="541"/>
    <x v="2"/>
    <x v="2"/>
    <x v="2"/>
    <s v="$/L"/>
    <n v="2658.44"/>
    <n v="0.03"/>
    <n v="2738.1932000000002"/>
    <n v="1560.7701239999999"/>
    <n v="1467.1239165599998"/>
    <n v="1257.4421199999999"/>
    <n v="0"/>
    <n v="1257.4421199999999"/>
    <n v="1236.62212"/>
    <n v="1236.62212"/>
    <n v="1299.08212"/>
    <x v="410"/>
    <x v="410"/>
    <n v="7.0467046904899124"/>
    <n v="6.0395875120076852"/>
    <n v="0"/>
    <n v="6.0395875120076852"/>
    <n v="-0.1"/>
    <n v="5.9395875120076855"/>
    <n v="0"/>
    <n v="5.9395875120076855"/>
    <n v="6.2395875120076854"/>
    <n v="7.4964943515850146"/>
    <n v="2583.4899999999998"/>
    <n v="0.03"/>
    <n v="2660.9946999999997"/>
    <n v="1516.7669789999998"/>
    <n v="1425.7609602599996"/>
    <n v="1221.9907699999999"/>
    <m/>
    <n v="1221.9907699999999"/>
    <n v="1201.1707699999999"/>
    <n v="1169.9407699999999"/>
    <n v="1232.4007699999997"/>
    <n v="12.780954370797311"/>
    <n v="7.2851439913544658"/>
    <n v="6.8480353518731976"/>
    <n v="5.8693120557156577"/>
    <n v="0"/>
    <n v="5.8693120557156577"/>
    <n v="-0.1"/>
    <n v="5.7693120557156581"/>
    <n v="-0.15"/>
    <n v="5.6193120557156577"/>
    <n v="5.9193120557156576"/>
    <n v="7.2851439913544658"/>
    <n v="77.198500000000422"/>
    <n v="0.37079010566762882"/>
    <n v="44.003145000000131"/>
    <n v="0.21135036023054887"/>
    <n v="41.362956300000178"/>
    <n v="0.19866933861671487"/>
    <n v="35.451350000000048"/>
    <n v="0.17027545629202745"/>
    <n v="0.21"/>
    <n v="8.69"/>
    <n v="8.9"/>
    <n v="8.9600000000000009"/>
    <n v="8.99"/>
    <n v="9.02"/>
    <s v="EHC1"/>
    <m/>
    <n v="0.03"/>
    <n v="0.04"/>
    <n v="0.06"/>
    <n v="7.0000000000000007E-2"/>
    <n v="0.05"/>
    <n v="0.05"/>
    <n v="1560.7701239999999"/>
    <n v="21400037298"/>
    <s v="large pack = no carton barcode"/>
    <n v="21400037342"/>
  </r>
  <r>
    <x v="0"/>
    <n v="542"/>
    <s v="L7"/>
    <s v="LIN"/>
    <x v="6"/>
    <x v="0"/>
    <s v="LPI"/>
    <x v="7"/>
    <x v="237"/>
    <x v="11"/>
    <x v="542"/>
    <x v="12"/>
    <x v="11"/>
    <x v="2"/>
    <s v="$/L"/>
    <n v="6.96"/>
    <n v="0.03"/>
    <n v="7.1688000000000001"/>
    <n v="5.5199759999999998"/>
    <n v="5.1887774399999991"/>
    <n v="4.4126399999999997"/>
    <n v="-0.4"/>
    <n v="4.0126399999999993"/>
    <n v="3.9126399999999992"/>
    <n v="3.9126399999999992"/>
    <n v="4.2126399999999995"/>
    <x v="411"/>
    <x v="411"/>
    <n v="5.1887774399999991"/>
    <n v="4.4126399999999997"/>
    <n v="-0.4"/>
    <n v="4.0126399999999993"/>
    <n v="-0.1"/>
    <n v="3.9126399999999992"/>
    <n v="0"/>
    <n v="3.9126399999999992"/>
    <n v="4.2126399999999995"/>
    <n v="5.32"/>
    <n v="6.68"/>
    <n v="0.03"/>
    <n v="6.8803999999999998"/>
    <n v="5.2979079999999996"/>
    <n v="4.9800335199999992"/>
    <n v="4.2351200000000002"/>
    <m/>
    <n v="4.2351200000000002"/>
    <n v="4.1351200000000006"/>
    <n v="3.9851200000000007"/>
    <n v="4.2851200000000009"/>
    <n v="6.8803999999999998"/>
    <n v="5.2979079999999996"/>
    <n v="4.9800335199999992"/>
    <n v="4.2351200000000002"/>
    <n v="0"/>
    <n v="4.2351200000000002"/>
    <n v="-0.1"/>
    <n v="4.1351200000000006"/>
    <n v="-0.15"/>
    <n v="3.9851200000000007"/>
    <n v="4.2851200000000009"/>
    <n v="5.0999999999999996"/>
    <n v="0.28840000000000021"/>
    <n v="0.28840000000000021"/>
    <n v="0.22206800000000015"/>
    <n v="0.22206800000000015"/>
    <n v="0.20874391999999986"/>
    <n v="0.20874391999999986"/>
    <n v="0.17751999999999946"/>
    <n v="0.17751999999999946"/>
    <n v="0.22"/>
    <n v="6.6999999999999993"/>
    <n v="6.919999999999999"/>
    <n v="6.9799999999999986"/>
    <n v="7.0099999999999989"/>
    <n v="7.0399999999999991"/>
    <s v="EHC1"/>
    <m/>
    <n v="0.03"/>
    <n v="0.04"/>
    <n v="0.06"/>
    <n v="7.0000000000000007E-2"/>
    <n v="0.05"/>
    <n v="0.05"/>
    <n v="5.32"/>
    <s v="bulk"/>
    <s v="bulk"/>
    <s v="bulk"/>
  </r>
  <r>
    <x v="0"/>
    <n v="543"/>
    <s v="L7"/>
    <s v="LIN"/>
    <x v="6"/>
    <x v="0"/>
    <s v="LPI"/>
    <x v="7"/>
    <x v="238"/>
    <x v="0"/>
    <x v="543"/>
    <x v="2"/>
    <x v="2"/>
    <x v="2"/>
    <s v="$/L"/>
    <n v="1655.16"/>
    <n v="0.03"/>
    <n v="1704.8148000000001"/>
    <n v="971.74443599999995"/>
    <n v="913.43976983999994"/>
    <n v="782.89067999999997"/>
    <n v="-116.592"/>
    <n v="666.29867999999999"/>
    <n v="645.47867999999994"/>
    <n v="645.47867999999994"/>
    <n v="707.93867999999986"/>
    <x v="412"/>
    <x v="412"/>
    <n v="4.3873187792507204"/>
    <n v="3.7602818443804034"/>
    <n v="-0.56000000000000005"/>
    <n v="3.2002818443804038"/>
    <n v="-0.1"/>
    <n v="3.1002818443804032"/>
    <n v="0"/>
    <n v="3.1002818443804032"/>
    <n v="3.400281844380403"/>
    <n v="4.667360403458213"/>
    <n v="1628.09"/>
    <n v="0.03"/>
    <n v="1676.9327000000001"/>
    <n v="955.85163899999998"/>
    <n v="898.50054065999996"/>
    <n v="770.08656999999994"/>
    <m/>
    <n v="770.08656999999994"/>
    <n v="749.26656999999989"/>
    <n v="718.03656999999987"/>
    <n v="780.49656999999979"/>
    <n v="8.0544317963496646"/>
    <n v="4.5910261239193089"/>
    <n v="4.3155645564841496"/>
    <n v="3.6987827569644574"/>
    <n v="0"/>
    <n v="3.6987827569644574"/>
    <n v="-0.1"/>
    <n v="3.5987827569644568"/>
    <n v="-0.15"/>
    <n v="3.4487827569644569"/>
    <n v="3.7487827569644567"/>
    <n v="4.5910261239193089"/>
    <n v="27.882100000000037"/>
    <n v="0.13391978866474474"/>
    <n v="15.892796999999973"/>
    <n v="7.6334279538904148E-2"/>
    <n v="14.939229179999984"/>
    <n v="7.1754222766570841E-2"/>
    <n v="12.804110000000037"/>
    <n v="6.1499087415946008E-2"/>
    <n v="0.08"/>
    <n v="6.2799999999999985"/>
    <n v="6.3599999999999985"/>
    <n v="6.4199999999999982"/>
    <n v="6.4499999999999984"/>
    <n v="6.4799999999999986"/>
    <s v="EHC1"/>
    <m/>
    <n v="0.03"/>
    <n v="0.04"/>
    <n v="0.06"/>
    <n v="7.0000000000000007E-2"/>
    <n v="0.05"/>
    <n v="0.05"/>
    <n v="971.74443599999995"/>
    <n v="21400037267"/>
    <s v="large pack = no carton barcode"/>
    <n v="21400037427"/>
  </r>
  <r>
    <x v="0"/>
    <n v="544"/>
    <s v="L7"/>
    <s v="LIN"/>
    <x v="6"/>
    <x v="0"/>
    <s v="LPI"/>
    <x v="7"/>
    <x v="238"/>
    <x v="0"/>
    <x v="544"/>
    <x v="12"/>
    <x v="11"/>
    <x v="2"/>
    <s v="$/L"/>
    <n v="5.54"/>
    <n v="0.03"/>
    <n v="5.7061999999999999"/>
    <n v="4.3937739999999996"/>
    <n v="4.1301475599999993"/>
    <n v="3.5123600000000001"/>
    <n v="-1.01"/>
    <n v="2.5023600000000004"/>
    <n v="2.4023600000000003"/>
    <n v="2.4023600000000003"/>
    <n v="2.7023600000000001"/>
    <x v="51"/>
    <x v="51"/>
    <n v="4.1301475599999993"/>
    <n v="3.5123600000000001"/>
    <n v="-1.01"/>
    <n v="2.5023600000000004"/>
    <n v="-0.1"/>
    <n v="2.4023600000000003"/>
    <n v="0"/>
    <n v="2.4023600000000003"/>
    <n v="2.7023600000000001"/>
    <n v="4.3937739999999996"/>
    <n v="5.43"/>
    <n v="0.03"/>
    <n v="5.5929000000000002"/>
    <n v="4.3065329999999999"/>
    <n v="4.0481410200000001"/>
    <n v="3.4426199999999998"/>
    <m/>
    <n v="3.4426199999999998"/>
    <n v="3.3426199999999997"/>
    <n v="3.1926199999999998"/>
    <n v="3.4926199999999996"/>
    <n v="5.5929000000000002"/>
    <n v="4.3065329999999999"/>
    <n v="4.0481410200000001"/>
    <n v="3.4426199999999998"/>
    <n v="0"/>
    <n v="3.4426199999999998"/>
    <n v="-0.1"/>
    <n v="3.3426199999999997"/>
    <n v="-0.15"/>
    <n v="3.1926199999999998"/>
    <n v="3.4926199999999996"/>
    <n v="4.3065329999999999"/>
    <n v="0.11329999999999973"/>
    <n v="0.11329999999999973"/>
    <n v="8.724099999999968E-2"/>
    <n v="8.724099999999968E-2"/>
    <n v="8.2006539999999184E-2"/>
    <n v="8.2006539999999184E-2"/>
    <n v="6.9740000000000357E-2"/>
    <n v="6.9740000000000357E-2"/>
    <n v="0.09"/>
    <n v="5.6999999999999993"/>
    <n v="5.7899999999999991"/>
    <n v="5.8499999999999988"/>
    <n v="5.879999999999999"/>
    <n v="5.9099999999999993"/>
    <s v="EHC1"/>
    <m/>
    <n v="0.03"/>
    <n v="0.04"/>
    <n v="0.06"/>
    <n v="7.0000000000000007E-2"/>
    <n v="0.05"/>
    <n v="0.05"/>
    <n v="4.3937739999999996"/>
    <s v="bulk"/>
    <s v="bulk"/>
    <s v="bulk"/>
  </r>
  <r>
    <x v="0"/>
    <n v="545"/>
    <s v="L7"/>
    <s v="LIN"/>
    <x v="6"/>
    <x v="0"/>
    <s v="LPI"/>
    <x v="7"/>
    <x v="239"/>
    <x v="0"/>
    <x v="545"/>
    <x v="2"/>
    <x v="2"/>
    <x v="2"/>
    <s v="$/L"/>
    <n v="1792.41"/>
    <n v="0.03"/>
    <n v="1846.1823000000002"/>
    <n v="1052.323911"/>
    <n v="989.18447633999995"/>
    <n v="847.80993000000001"/>
    <n v="0"/>
    <n v="847.80993000000001"/>
    <n v="826.98992999999996"/>
    <n v="826.98992999999996"/>
    <n v="889.44992999999988"/>
    <x v="413"/>
    <x v="413"/>
    <n v="4.751126207204611"/>
    <n v="4.0720938040345827"/>
    <n v="0"/>
    <n v="4.0720938040345827"/>
    <n v="-0.1"/>
    <n v="3.9720938040345821"/>
    <n v="0"/>
    <n v="3.9720938040345821"/>
    <n v="4.2720938040345819"/>
    <n v="5.0543895821325648"/>
    <n v="1765.35"/>
    <n v="0.03"/>
    <n v="1818.3105"/>
    <n v="1036.436985"/>
    <n v="974.25076590000003"/>
    <n v="835.01054999999997"/>
    <m/>
    <n v="835.01054999999997"/>
    <n v="814.19054999999992"/>
    <n v="782.9605499999999"/>
    <n v="845.42055000000005"/>
    <n v="8.7334798270893383"/>
    <n v="4.9780835014409224"/>
    <n v="4.6793984913544673"/>
    <n v="4.0106174351585011"/>
    <n v="0"/>
    <n v="4.0106174351585011"/>
    <n v="-0.1"/>
    <n v="3.9106174351585015"/>
    <n v="-0.15"/>
    <n v="3.7606174351585016"/>
    <n v="4.0606174351585018"/>
    <n v="4.9780835014409224"/>
    <n v="27.871800000000121"/>
    <n v="0.13387031700288254"/>
    <n v="15.886925999999903"/>
    <n v="7.6306080691642464E-2"/>
    <n v="14.933710439999913"/>
    <n v="7.1727715850143703E-2"/>
    <n v="12.799380000000042"/>
    <n v="6.1476368876081544E-2"/>
    <n v="0.08"/>
    <n v="6.38"/>
    <n v="6.46"/>
    <n v="6.52"/>
    <n v="6.55"/>
    <n v="6.58"/>
    <s v="EHC1"/>
    <m/>
    <n v="0.03"/>
    <n v="0.04"/>
    <n v="0.06"/>
    <n v="7.0000000000000007E-2"/>
    <n v="0.05"/>
    <n v="0.05"/>
    <n v="1052.323911"/>
    <n v="21400037311"/>
    <s v="large pack = no carton barcode"/>
    <n v="21400037366"/>
  </r>
  <r>
    <x v="0"/>
    <n v="546"/>
    <s v="L7"/>
    <s v="LIN"/>
    <x v="6"/>
    <x v="0"/>
    <s v="LPI"/>
    <x v="7"/>
    <x v="239"/>
    <x v="0"/>
    <x v="546"/>
    <x v="12"/>
    <x v="11"/>
    <x v="2"/>
    <s v="$/L"/>
    <n v="5.84"/>
    <n v="0.03"/>
    <n v="6.0152000000000001"/>
    <n v="4.631704"/>
    <n v="4.3538017599999996"/>
    <n v="3.7025600000000001"/>
    <n v="0"/>
    <n v="3.7025600000000001"/>
    <n v="3.60256"/>
    <n v="3.60256"/>
    <n v="3.9025599999999998"/>
    <x v="403"/>
    <x v="403"/>
    <n v="4.3538017599999996"/>
    <n v="3.7025600000000001"/>
    <n v="0"/>
    <n v="3.7025600000000001"/>
    <n v="-0.1"/>
    <n v="3.60256"/>
    <n v="0"/>
    <n v="3.60256"/>
    <n v="3.9025599999999998"/>
    <n v="4.631704"/>
    <n v="5.74"/>
    <n v="0.03"/>
    <n v="5.9122000000000003"/>
    <n v="4.5523940000000005"/>
    <n v="4.2792503599999998"/>
    <n v="3.6391600000000004"/>
    <m/>
    <n v="3.6391600000000004"/>
    <n v="3.5391600000000003"/>
    <n v="3.3891600000000004"/>
    <n v="3.6891600000000002"/>
    <n v="5.9122000000000003"/>
    <n v="4.5523940000000005"/>
    <n v="4.2792503599999998"/>
    <n v="3.6391600000000004"/>
    <n v="0"/>
    <n v="3.6391600000000004"/>
    <n v="-0.1"/>
    <n v="3.5391600000000003"/>
    <n v="-0.15"/>
    <n v="3.3891600000000004"/>
    <n v="3.6891600000000002"/>
    <n v="4.5523940000000005"/>
    <n v="0.10299999999999976"/>
    <n v="0.10299999999999976"/>
    <n v="7.9309999999999548E-2"/>
    <n v="7.9309999999999548E-2"/>
    <n v="7.4551399999999823E-2"/>
    <n v="7.4551399999999823E-2"/>
    <n v="6.3399999999999679E-2"/>
    <n v="6.3399999999999679E-2"/>
    <n v="0.08"/>
    <n v="5.9499999999999984"/>
    <n v="6.0299999999999985"/>
    <n v="6.0899999999999981"/>
    <n v="6.1199999999999983"/>
    <n v="6.1499999999999986"/>
    <s v="EHC1"/>
    <m/>
    <n v="0.03"/>
    <n v="0.04"/>
    <n v="0.06"/>
    <n v="7.0000000000000007E-2"/>
    <n v="0.05"/>
    <n v="0.05"/>
    <n v="4.631704"/>
    <s v="bulk"/>
    <s v="bulk"/>
    <s v="bulk"/>
  </r>
  <r>
    <x v="0"/>
    <n v="547"/>
    <s v="L7"/>
    <s v="LIN"/>
    <x v="6"/>
    <x v="0"/>
    <s v="LMI"/>
    <x v="6"/>
    <x v="240"/>
    <x v="0"/>
    <x v="547"/>
    <x v="2"/>
    <x v="2"/>
    <x v="2"/>
    <s v="$/L"/>
    <n v="1426.11"/>
    <n v="0.03"/>
    <n v="1468.8933"/>
    <n v="837.26918099999989"/>
    <n v="787.03303013999982"/>
    <n v="674.55002999999988"/>
    <n v="-31.229999999999997"/>
    <n v="643.32002999999986"/>
    <n v="622.50002999999981"/>
    <n v="622.50002999999981"/>
    <n v="684.96002999999973"/>
    <x v="414"/>
    <x v="414"/>
    <n v="3.7801778585014403"/>
    <n v="3.2399136887608067"/>
    <n v="-0.15"/>
    <n v="3.0899136887608063"/>
    <n v="-0.1"/>
    <n v="2.9899136887608062"/>
    <n v="0"/>
    <n v="2.9899136887608062"/>
    <n v="3.289913688760806"/>
    <n v="4.0214658069164262"/>
    <n v="1351.17"/>
    <n v="0.03"/>
    <n v="1391.7051000000001"/>
    <n v="793.27190700000006"/>
    <n v="745.67559258000006"/>
    <n v="639.10341000000005"/>
    <m/>
    <n v="639.10341000000005"/>
    <n v="618.28341"/>
    <n v="602.66840999999999"/>
    <n v="665.12840999999992"/>
    <n v="6.6844625360230561"/>
    <n v="3.8101436455331417"/>
    <n v="3.581535026801153"/>
    <n v="3.0696609510086459"/>
    <n v="0"/>
    <n v="3.0696609510086459"/>
    <n v="-0.1"/>
    <n v="2.9696609510086458"/>
    <n v="-7.4999999999999997E-2"/>
    <n v="2.8946609510086456"/>
    <n v="3.1946609510086454"/>
    <n v="3.8101436455331417"/>
    <n v="77.188199999999824"/>
    <n v="0.37074063400576218"/>
    <n v="43.997273999999834"/>
    <n v="0.21132216138328452"/>
    <n v="41.357437559999767"/>
    <n v="0.19864283170028729"/>
    <n v="35.446619999999825"/>
    <n v="0.17025273775216077"/>
    <n v="0.21"/>
    <n v="4.78"/>
    <n v="4.99"/>
    <n v="5.05"/>
    <n v="5.08"/>
    <n v="5.1100000000000003"/>
    <s v="EHC1"/>
    <m/>
    <n v="0.03"/>
    <n v="0.04"/>
    <n v="0.06"/>
    <n v="7.0000000000000007E-2"/>
    <n v="0.05"/>
    <n v="0.05"/>
    <n v="837.26918099999989"/>
    <n v="21400021464"/>
    <s v="large pack = no carton barcode"/>
    <n v="21400021471"/>
  </r>
  <r>
    <x v="0"/>
    <n v="548"/>
    <s v="L7"/>
    <s v="LIN"/>
    <x v="6"/>
    <x v="0"/>
    <s v="LMI"/>
    <x v="6"/>
    <x v="240"/>
    <x v="0"/>
    <x v="548"/>
    <x v="12"/>
    <x v="11"/>
    <x v="2"/>
    <s v="$/L"/>
    <n v="4.8600000000000003"/>
    <n v="0.03"/>
    <n v="5.0058000000000007"/>
    <n v="3.8544660000000008"/>
    <n v="3.6231980400000006"/>
    <n v="3.0812400000000002"/>
    <n v="-0.27"/>
    <n v="2.8112400000000002"/>
    <n v="2.7112400000000001"/>
    <n v="2.7112400000000001"/>
    <n v="3.0112399999999999"/>
    <x v="415"/>
    <x v="415"/>
    <n v="3.6231980400000006"/>
    <n v="3.0812400000000002"/>
    <n v="-0.27"/>
    <n v="2.8112400000000002"/>
    <n v="-0.1"/>
    <n v="2.7112400000000001"/>
    <n v="0"/>
    <n v="2.7112400000000001"/>
    <n v="3.0112399999999999"/>
    <n v="3.8544660000000008"/>
    <n v="4.59"/>
    <n v="0.03"/>
    <n v="4.7276999999999996"/>
    <n v="3.6403289999999999"/>
    <n v="3.4219092599999996"/>
    <n v="2.9100600000000001"/>
    <m/>
    <n v="2.9100600000000001"/>
    <n v="2.81006"/>
    <n v="2.7350599999999998"/>
    <n v="3.0350599999999996"/>
    <n v="4.7276999999999996"/>
    <n v="3.6403289999999999"/>
    <n v="3.4219092599999996"/>
    <n v="2.9100600000000001"/>
    <n v="0"/>
    <n v="2.9100600000000001"/>
    <n v="-0.1"/>
    <n v="2.81006"/>
    <n v="-7.4999999999999997E-2"/>
    <n v="2.7350599999999998"/>
    <n v="3.0350599999999996"/>
    <n v="3.6403289999999999"/>
    <n v="0.27810000000000112"/>
    <n v="0.27810000000000112"/>
    <n v="0.21413700000000091"/>
    <n v="0.21413700000000091"/>
    <n v="0.20128878000000094"/>
    <n v="0.20128878000000094"/>
    <n v="0.17118000000000011"/>
    <n v="0.17118000000000011"/>
    <n v="0.21"/>
    <n v="4.47"/>
    <n v="4.68"/>
    <n v="4.7399999999999993"/>
    <n v="4.7699999999999996"/>
    <n v="4.8"/>
    <s v="EHC1"/>
    <m/>
    <n v="0.03"/>
    <n v="0.04"/>
    <n v="0.06"/>
    <n v="7.0000000000000007E-2"/>
    <n v="0.05"/>
    <n v="0.05"/>
    <n v="3.8544660000000008"/>
    <s v="bulk"/>
    <s v="bulk"/>
    <s v="bulk"/>
  </r>
  <r>
    <x v="0"/>
    <n v="549"/>
    <s v="L7"/>
    <s v="LIN"/>
    <x v="6"/>
    <x v="0"/>
    <s v="LMI"/>
    <x v="6"/>
    <x v="241"/>
    <x v="0"/>
    <x v="549"/>
    <x v="2"/>
    <x v="2"/>
    <x v="2"/>
    <s v="$/L"/>
    <n v="1661.46"/>
    <n v="0.03"/>
    <n v="1711.3038000000001"/>
    <n v="975.44316600000002"/>
    <n v="916.91657604"/>
    <n v="785.87058000000002"/>
    <n v="-41.64"/>
    <n v="744.23058000000003"/>
    <n v="723.41057999999998"/>
    <n v="723.41057999999998"/>
    <n v="785.8705799999999"/>
    <x v="416"/>
    <x v="416"/>
    <n v="4.404018136599424"/>
    <n v="3.7745945244956776"/>
    <n v="-0.2"/>
    <n v="3.5745945244956774"/>
    <n v="-0.1"/>
    <n v="3.4745945244956773"/>
    <n v="0"/>
    <n v="3.4745945244956773"/>
    <n v="3.7745945244956771"/>
    <n v="4.6851256772334295"/>
    <n v="1586.5"/>
    <n v="0.03"/>
    <n v="1634.095"/>
    <n v="931.43414999999993"/>
    <n v="875.54810099999986"/>
    <n v="750.41449999999998"/>
    <m/>
    <n v="750.41449999999998"/>
    <n v="729.59449999999993"/>
    <n v="713.97949999999992"/>
    <n v="776.43949999999984"/>
    <n v="7.8486791546589822"/>
    <n v="4.4737471181556199"/>
    <n v="4.205322291066282"/>
    <n v="3.6042963496637848"/>
    <n v="0"/>
    <n v="3.6042963496637848"/>
    <n v="-0.1"/>
    <n v="3.5042963496637847"/>
    <n v="-7.4999999999999997E-2"/>
    <n v="3.4292963496637845"/>
    <n v="3.7292963496637843"/>
    <n v="4.4737471181556199"/>
    <n v="77.20880000000011"/>
    <n v="0.37083957732949191"/>
    <n v="44.009016000000088"/>
    <n v="0.21137855907780967"/>
    <n v="41.368475040000135"/>
    <n v="0.19869584553314201"/>
    <n v="35.456080000000043"/>
    <n v="0.1702981748318928"/>
    <n v="0.21"/>
    <n v="5.35"/>
    <n v="5.56"/>
    <n v="5.6199999999999992"/>
    <n v="5.6499999999999995"/>
    <n v="5.68"/>
    <s v="EHC1"/>
    <m/>
    <n v="0.03"/>
    <n v="0.04"/>
    <n v="0.06"/>
    <n v="7.0000000000000007E-2"/>
    <n v="0.05"/>
    <n v="0.05"/>
    <n v="975.44316600000002"/>
    <n v="21400019676"/>
    <s v="large pack = no carton barcode"/>
    <n v="21400019683"/>
  </r>
  <r>
    <x v="0"/>
    <n v="550"/>
    <s v="L7"/>
    <s v="LIN"/>
    <x v="6"/>
    <x v="0"/>
    <s v="LMI"/>
    <x v="6"/>
    <x v="242"/>
    <x v="0"/>
    <x v="550"/>
    <x v="2"/>
    <x v="2"/>
    <x v="2"/>
    <s v="$/L"/>
    <n v="1567.17"/>
    <n v="0.03"/>
    <n v="1614.1851000000001"/>
    <n v="920.08550700000001"/>
    <n v="864.88037657999996"/>
    <n v="741.27140999999995"/>
    <n v="0"/>
    <n v="741.27140999999995"/>
    <n v="720.4514099999999"/>
    <n v="720.4514099999999"/>
    <n v="782.91140999999982"/>
    <x v="417"/>
    <x v="417"/>
    <n v="4.1540844216138328"/>
    <n v="3.5603814121037463"/>
    <n v="0"/>
    <n v="3.5603814121037463"/>
    <n v="-0.1"/>
    <n v="3.4603814121037462"/>
    <n v="0"/>
    <n v="3.4603814121037462"/>
    <n v="3.760381412103746"/>
    <n v="4.4192387463976948"/>
    <n v="1492.22"/>
    <n v="0.03"/>
    <n v="1536.9866000000002"/>
    <n v="876.08236199999999"/>
    <n v="823.5174202799999"/>
    <n v="705.82006000000001"/>
    <m/>
    <n v="705.82006000000001"/>
    <n v="685.00005999999996"/>
    <n v="669.38505999999995"/>
    <n v="731.84505999999988"/>
    <n v="7.382260326609031"/>
    <n v="4.2078883861671468"/>
    <n v="3.955415082997118"/>
    <n v="3.3901059558117197"/>
    <n v="0"/>
    <n v="3.3901059558117197"/>
    <n v="-0.1"/>
    <n v="3.2901059558117196"/>
    <n v="-7.4999999999999997E-2"/>
    <n v="3.2151059558117194"/>
    <n v="3.5151059558117193"/>
    <n v="4.2078883861671468"/>
    <n v="77.198499999999967"/>
    <n v="0.37079010566762705"/>
    <n v="44.003145000000018"/>
    <n v="0.21135036023054798"/>
    <n v="41.362956300000064"/>
    <n v="0.19866933861671487"/>
    <n v="35.451349999999934"/>
    <n v="0.17027545629202656"/>
    <n v="0.21"/>
    <n v="5.2499999999999991"/>
    <n v="5.4599999999999991"/>
    <n v="5.5199999999999987"/>
    <n v="5.5499999999999989"/>
    <n v="5.5799999999999992"/>
    <s v="EHC1"/>
    <m/>
    <n v="0.03"/>
    <n v="0.04"/>
    <n v="0.06"/>
    <n v="7.0000000000000007E-2"/>
    <n v="0.05"/>
    <n v="0.05"/>
    <n v="920.08550700000001"/>
    <n v="21400021747"/>
    <s v="large pack = no carton barcode"/>
    <n v="21400021754"/>
  </r>
  <r>
    <x v="0"/>
    <n v="551"/>
    <s v="L7"/>
    <s v="LIN"/>
    <x v="6"/>
    <x v="0"/>
    <s v="LMI"/>
    <x v="6"/>
    <x v="242"/>
    <x v="0"/>
    <x v="551"/>
    <x v="12"/>
    <x v="11"/>
    <x v="2"/>
    <s v="$/L"/>
    <n v="5.36"/>
    <n v="0.03"/>
    <n v="5.5208000000000004"/>
    <n v="4.2510160000000008"/>
    <n v="3.9959550400000006"/>
    <n v="3.3982400000000004"/>
    <n v="0"/>
    <n v="3.3982400000000004"/>
    <n v="3.2982400000000003"/>
    <n v="3.2982400000000003"/>
    <n v="3.5982400000000001"/>
    <x v="418"/>
    <x v="418"/>
    <n v="3.9959550400000006"/>
    <n v="3.3982400000000004"/>
    <n v="0"/>
    <n v="3.3982400000000004"/>
    <n v="-0.1"/>
    <n v="3.2982400000000003"/>
    <n v="0"/>
    <n v="3.2982400000000003"/>
    <n v="3.5982400000000001"/>
    <n v="4.2510160000000008"/>
    <n v="5.09"/>
    <n v="0.03"/>
    <n v="5.2427000000000001"/>
    <n v="4.0368789999999999"/>
    <n v="3.7946662599999996"/>
    <n v="3.2270599999999998"/>
    <m/>
    <n v="3.2270599999999998"/>
    <n v="3.1270599999999997"/>
    <n v="3.0520599999999996"/>
    <n v="3.3520599999999994"/>
    <n v="5.2427000000000001"/>
    <n v="4.0368789999999999"/>
    <n v="3.7946662599999996"/>
    <n v="3.2270599999999998"/>
    <n v="0"/>
    <n v="3.2270599999999998"/>
    <n v="-0.1"/>
    <n v="3.1270599999999997"/>
    <n v="-7.4999999999999997E-2"/>
    <n v="3.0520599999999996"/>
    <n v="3.3520599999999994"/>
    <n v="4.0368789999999999"/>
    <n v="0.27810000000000024"/>
    <n v="0.27810000000000024"/>
    <n v="0.21413700000000091"/>
    <n v="0.21413700000000091"/>
    <n v="0.20128878000000094"/>
    <n v="0.20128878000000094"/>
    <n v="0.17118000000000055"/>
    <n v="0.17118000000000055"/>
    <n v="0.21"/>
    <n v="4.9799999999999995"/>
    <n v="5.1899999999999995"/>
    <n v="5.2499999999999991"/>
    <n v="5.2799999999999994"/>
    <n v="5.31"/>
    <s v="EHC1"/>
    <m/>
    <n v="0.03"/>
    <n v="0.04"/>
    <n v="0.06"/>
    <n v="7.0000000000000007E-2"/>
    <n v="0.05"/>
    <n v="0.05"/>
    <n v="4.2510160000000008"/>
    <s v="bulk"/>
    <s v="bulk"/>
    <s v="bulk"/>
  </r>
  <r>
    <x v="0"/>
    <n v="552"/>
    <s v="L7"/>
    <s v="LIN"/>
    <x v="6"/>
    <x v="0"/>
    <s v="LMI"/>
    <x v="6"/>
    <x v="243"/>
    <x v="0"/>
    <x v="552"/>
    <x v="2"/>
    <x v="2"/>
    <x v="2"/>
    <s v="$/L"/>
    <n v="1615.6"/>
    <n v="0.03"/>
    <n v="1664.068"/>
    <n v="948.51875999999993"/>
    <n v="891.60763439999994"/>
    <n v="764.17879999999991"/>
    <n v="0"/>
    <n v="764.17879999999991"/>
    <n v="743.35879999999986"/>
    <n v="743.35879999999986"/>
    <n v="805.81879999999978"/>
    <x v="419"/>
    <x v="419"/>
    <n v="4.2824574178674348"/>
    <n v="3.67040730067243"/>
    <n v="0"/>
    <n v="3.67040730067243"/>
    <n v="-0.1"/>
    <n v="3.57040730067243"/>
    <n v="0"/>
    <n v="3.57040730067243"/>
    <n v="3.8704073006724298"/>
    <n v="4.5558057636887606"/>
    <n v="1540.66"/>
    <n v="0.03"/>
    <n v="1586.8798000000002"/>
    <n v="904.52148599999998"/>
    <n v="850.25019683999994"/>
    <n v="728.73217999999997"/>
    <m/>
    <n v="728.73217999999997"/>
    <n v="707.91217999999992"/>
    <n v="692.29717999999991"/>
    <n v="754.75717999999983"/>
    <n v="7.6219010566762737"/>
    <n v="4.344483602305476"/>
    <n v="4.0838145861671471"/>
    <n v="3.5001545629202688"/>
    <n v="0"/>
    <n v="3.5001545629202688"/>
    <n v="-0.1"/>
    <n v="3.4001545629202687"/>
    <n v="-7.4999999999999997E-2"/>
    <n v="3.3251545629202686"/>
    <n v="3.6251545629202684"/>
    <n v="4.344483602305476"/>
    <n v="77.188199999999824"/>
    <n v="0.37074063400576307"/>
    <n v="43.997273999999948"/>
    <n v="0.21132216138328452"/>
    <n v="41.357437559999994"/>
    <n v="0.19864283170028774"/>
    <n v="35.446619999999939"/>
    <n v="0.17025273775216121"/>
    <n v="0.21"/>
    <n v="5.1499999999999995"/>
    <n v="5.3599999999999994"/>
    <n v="5.419999999999999"/>
    <n v="5.4499999999999993"/>
    <n v="5.4799999999999995"/>
    <s v="EHC1"/>
    <m/>
    <n v="0.03"/>
    <n v="0.04"/>
    <n v="0.06"/>
    <n v="7.0000000000000007E-2"/>
    <n v="0.05"/>
    <n v="0.05"/>
    <n v="948.51875999999993"/>
    <n v="21400022645"/>
    <s v="large pack = no carton barcode"/>
    <n v="21400022652"/>
  </r>
  <r>
    <x v="0"/>
    <n v="553"/>
    <s v="L7"/>
    <s v="LIN"/>
    <x v="6"/>
    <x v="0"/>
    <s v="LMI"/>
    <x v="6"/>
    <x v="243"/>
    <x v="0"/>
    <x v="553"/>
    <x v="13"/>
    <x v="12"/>
    <x v="2"/>
    <s v="$/L"/>
    <n v="7575.98"/>
    <n v="0.03"/>
    <n v="7803.2593999999999"/>
    <n v="4447.8578579999994"/>
    <n v="4180.9863865199995"/>
    <n v="3583.4385399999996"/>
    <n v="0"/>
    <n v="3583.4385399999996"/>
    <n v="3485.9385399999996"/>
    <n v="3485.9385399999996"/>
    <n v="3778.4385399999996"/>
    <x v="420"/>
    <x v="420"/>
    <n v="4.2881911656615381"/>
    <n v="3.675321579487179"/>
    <n v="0"/>
    <n v="3.675321579487179"/>
    <n v="-0.1"/>
    <n v="3.5753215794871793"/>
    <n v="0"/>
    <n v="3.5753215794871793"/>
    <n v="3.8753215794871791"/>
    <n v="4.5619054953846145"/>
    <n v="7224.98"/>
    <n v="0.03"/>
    <n v="7441.7294000000002"/>
    <n v="4241.785758"/>
    <n v="3987.2786125199996"/>
    <n v="3417.4155399999995"/>
    <m/>
    <n v="3417.4155399999995"/>
    <n v="3319.9155399999995"/>
    <n v="3246.7905399999995"/>
    <n v="3539.2905399999991"/>
    <n v="7.6325429743589748"/>
    <n v="4.3505494953846151"/>
    <n v="4.089516525661538"/>
    <n v="3.505041579487179"/>
    <n v="0"/>
    <n v="3.505041579487179"/>
    <n v="-0.1"/>
    <n v="3.4050415794871789"/>
    <n v="-7.4999999999999997E-2"/>
    <n v="3.3300415794871787"/>
    <n v="3.6300415794871785"/>
    <n v="4.3505494953846151"/>
    <n v="361.52999999999975"/>
    <n v="0.37079999999999913"/>
    <n v="206.07209999999941"/>
    <n v="0.21135599999999943"/>
    <n v="193.70777399999997"/>
    <n v="0.19867464000000012"/>
    <n v="166.02300000000014"/>
    <n v="0.17027999999999999"/>
    <n v="0.21"/>
    <n v="5.1999999999999993"/>
    <n v="5.4099999999999993"/>
    <n v="5.4699999999999989"/>
    <n v="5.4999999999999991"/>
    <n v="5.5299999999999994"/>
    <s v="EHC1"/>
    <m/>
    <n v="0.03"/>
    <n v="0.04"/>
    <n v="0.06"/>
    <n v="7.0000000000000007E-2"/>
    <n v="0.05"/>
    <n v="0.05"/>
    <n v="4447.8578579999994"/>
    <n v="21400025004"/>
    <s v="large pack = no carton barcode"/>
    <n v="21400025004"/>
  </r>
  <r>
    <x v="0"/>
    <n v="554"/>
    <s v="L7"/>
    <s v="LIN"/>
    <x v="6"/>
    <x v="0"/>
    <s v="LMI"/>
    <x v="6"/>
    <x v="243"/>
    <x v="0"/>
    <x v="554"/>
    <x v="12"/>
    <x v="11"/>
    <x v="2"/>
    <s v="$/L"/>
    <n v="5.52"/>
    <n v="0.03"/>
    <n v="5.6856"/>
    <n v="4.3779120000000002"/>
    <n v="4.1152372799999997"/>
    <n v="3.4996799999999997"/>
    <n v="0"/>
    <n v="3.4996799999999997"/>
    <n v="3.3996799999999996"/>
    <n v="3.3996799999999996"/>
    <n v="3.6996799999999994"/>
    <x v="421"/>
    <x v="421"/>
    <n v="4.1152372799999997"/>
    <n v="3.4996799999999997"/>
    <n v="0"/>
    <n v="3.4996799999999997"/>
    <n v="-0.1"/>
    <n v="3.3996799999999996"/>
    <n v="0"/>
    <n v="3.3996799999999996"/>
    <n v="3.6996799999999994"/>
    <n v="4.3779120000000002"/>
    <n v="5.25"/>
    <n v="0.03"/>
    <n v="5.4074999999999998"/>
    <n v="4.1637750000000002"/>
    <n v="3.9139485000000001"/>
    <n v="3.3285"/>
    <m/>
    <n v="3.3285"/>
    <n v="3.2284999999999999"/>
    <n v="3.1534999999999997"/>
    <n v="3.4534999999999996"/>
    <n v="5.4074999999999998"/>
    <n v="4.1637750000000002"/>
    <n v="3.9139485000000001"/>
    <n v="3.3285"/>
    <n v="0"/>
    <n v="3.3285"/>
    <n v="-0.1"/>
    <n v="3.2284999999999999"/>
    <n v="-7.4999999999999997E-2"/>
    <n v="3.1534999999999997"/>
    <n v="3.4534999999999996"/>
    <n v="4.1637750000000002"/>
    <n v="0.27810000000000024"/>
    <n v="0.27810000000000024"/>
    <n v="0.21413700000000002"/>
    <n v="0.21413700000000002"/>
    <n v="0.20128877999999961"/>
    <n v="0.20128877999999961"/>
    <n v="0.17117999999999967"/>
    <n v="0.17117999999999967"/>
    <n v="0.21"/>
    <n v="4.92"/>
    <n v="5.13"/>
    <n v="5.1899999999999995"/>
    <n v="5.22"/>
    <n v="5.25"/>
    <s v="EHC1"/>
    <m/>
    <n v="0.03"/>
    <n v="0.04"/>
    <n v="0.06"/>
    <n v="7.0000000000000007E-2"/>
    <n v="0.05"/>
    <n v="0.05"/>
    <n v="4.3779120000000002"/>
    <s v="bulk"/>
    <s v="bulk"/>
    <s v="bulk"/>
  </r>
  <r>
    <x v="0"/>
    <n v="555"/>
    <s v="L7"/>
    <s v="LIN"/>
    <x v="6"/>
    <x v="0"/>
    <s v="LMI"/>
    <x v="6"/>
    <x v="244"/>
    <x v="0"/>
    <x v="555"/>
    <x v="2"/>
    <x v="2"/>
    <x v="2"/>
    <s v="$/L"/>
    <n v="1611.46"/>
    <n v="0.03"/>
    <n v="1659.8038000000001"/>
    <n v="946.088166"/>
    <n v="889.32287603999998"/>
    <n v="762.22057999999993"/>
    <n v="0"/>
    <n v="762.22057999999993"/>
    <n v="741.40057999999988"/>
    <n v="741.40057999999988"/>
    <n v="803.8605799999998"/>
    <x v="422"/>
    <x v="422"/>
    <n v="4.271483554466859"/>
    <n v="3.6610018251681073"/>
    <n v="0"/>
    <n v="3.6610018251681073"/>
    <n v="-0.1"/>
    <n v="3.5610018251681073"/>
    <n v="0"/>
    <n v="3.5610018251681073"/>
    <n v="3.8610018251681071"/>
    <n v="4.5441314409221905"/>
    <n v="1536.51"/>
    <n v="0.03"/>
    <n v="1582.6052999999999"/>
    <n v="902.08502099999987"/>
    <n v="847.9599197399998"/>
    <n v="726.76922999999999"/>
    <m/>
    <n v="726.76922999999999"/>
    <n v="705.94922999999994"/>
    <n v="690.33422999999993"/>
    <n v="752.79422999999986"/>
    <n v="7.6013703170028819"/>
    <n v="4.3327810806916425"/>
    <n v="4.0728142158501432"/>
    <n v="3.4907263688760808"/>
    <n v="0"/>
    <n v="3.4907263688760808"/>
    <n v="-0.1"/>
    <n v="3.3907263688760807"/>
    <n v="-7.4999999999999997E-2"/>
    <n v="3.3157263688760805"/>
    <n v="3.6157263688760803"/>
    <n v="4.3327810806916425"/>
    <n v="77.198500000000195"/>
    <n v="0.37079010566762793"/>
    <n v="44.003145000000131"/>
    <n v="0.21135036023054798"/>
    <n v="41.362956300000178"/>
    <n v="0.19866933861671576"/>
    <n v="35.451349999999934"/>
    <n v="0.17027545629202656"/>
    <n v="0.21"/>
    <n v="5.1499999999999995"/>
    <n v="5.3599999999999994"/>
    <n v="5.419999999999999"/>
    <n v="5.4499999999999993"/>
    <n v="5.4799999999999995"/>
    <s v="EHC1"/>
    <m/>
    <n v="0.03"/>
    <n v="0.04"/>
    <n v="0.06"/>
    <n v="7.0000000000000007E-2"/>
    <n v="0.05"/>
    <n v="0.05"/>
    <n v="946.088166"/>
    <n v="21400025028"/>
    <s v="large pack = no carton barcode"/>
    <n v="21400025035"/>
  </r>
  <r>
    <x v="0"/>
    <n v="556"/>
    <s v="L7"/>
    <s v="LIN"/>
    <x v="6"/>
    <x v="0"/>
    <s v="LMI"/>
    <x v="6"/>
    <x v="244"/>
    <x v="0"/>
    <x v="556"/>
    <x v="12"/>
    <x v="11"/>
    <x v="2"/>
    <s v="$/L"/>
    <n v="5.5"/>
    <n v="0.03"/>
    <n v="5.665"/>
    <n v="4.36205"/>
    <n v="4.1003270000000001"/>
    <n v="3.4870000000000001"/>
    <n v="0"/>
    <n v="3.4870000000000001"/>
    <n v="3.387"/>
    <n v="3.387"/>
    <n v="3.6869999999999998"/>
    <x v="337"/>
    <x v="337"/>
    <n v="4.1003270000000001"/>
    <n v="3.4870000000000001"/>
    <n v="0"/>
    <n v="3.4870000000000001"/>
    <n v="-0.1"/>
    <n v="3.387"/>
    <n v="0"/>
    <n v="3.387"/>
    <n v="3.6869999999999998"/>
    <n v="4.36205"/>
    <n v="5.24"/>
    <n v="0.03"/>
    <n v="5.3972000000000007"/>
    <n v="4.155844000000001"/>
    <n v="3.9064933600000007"/>
    <n v="3.3221600000000002"/>
    <m/>
    <n v="3.3221600000000002"/>
    <n v="3.2221600000000001"/>
    <n v="3.14716"/>
    <n v="3.4471599999999998"/>
    <n v="5.3972000000000007"/>
    <n v="4.155844000000001"/>
    <n v="3.9064933600000007"/>
    <n v="3.3221600000000002"/>
    <n v="0"/>
    <n v="3.3221600000000002"/>
    <n v="-0.1"/>
    <n v="3.2221600000000001"/>
    <n v="-7.4999999999999997E-2"/>
    <n v="3.14716"/>
    <n v="3.4471599999999998"/>
    <n v="4.155844000000001"/>
    <n v="0.26779999999999937"/>
    <n v="0.26779999999999937"/>
    <n v="0.206205999999999"/>
    <n v="0.206205999999999"/>
    <n v="0.19383363999999936"/>
    <n v="0.19383363999999936"/>
    <n v="0.16483999999999988"/>
    <n v="0.16483999999999988"/>
    <n v="0.21"/>
    <n v="4.92"/>
    <n v="5.13"/>
    <n v="5.1899999999999995"/>
    <n v="5.22"/>
    <n v="5.25"/>
    <s v="EHC1"/>
    <m/>
    <n v="0.03"/>
    <n v="0.04"/>
    <n v="0.06"/>
    <n v="7.0000000000000007E-2"/>
    <n v="0.05"/>
    <n v="0.05"/>
    <n v="4.36205"/>
    <s v="bulk"/>
    <s v="bulk"/>
    <s v="bulk"/>
  </r>
  <r>
    <x v="0"/>
    <n v="557"/>
    <s v="L7"/>
    <s v="LIN"/>
    <x v="6"/>
    <x v="0"/>
    <s v="LMI"/>
    <x v="6"/>
    <x v="245"/>
    <x v="0"/>
    <x v="557"/>
    <x v="11"/>
    <x v="10"/>
    <x v="2"/>
    <s v="$/L"/>
    <n v="153.32"/>
    <n v="0.03"/>
    <n v="157.9196"/>
    <n v="90.014171999999988"/>
    <n v="84.613321679999984"/>
    <n v="72.520359999999997"/>
    <n v="0"/>
    <n v="72.520359999999997"/>
    <n v="70.630359999999996"/>
    <n v="70.630359999999996"/>
    <n v="76.300359999999998"/>
    <x v="423"/>
    <x v="423"/>
    <n v="4.4768953269841267"/>
    <n v="3.8370560846560848"/>
    <n v="0"/>
    <n v="3.8370560846560848"/>
    <n v="-0.1"/>
    <n v="3.7370560846560847"/>
    <n v="0"/>
    <n v="3.7370560846560847"/>
    <n v="4.0370560846560846"/>
    <n v="4.7626546031746031"/>
    <n v="146.5"/>
    <n v="0.03"/>
    <n v="150.89500000000001"/>
    <n v="86.010149999999996"/>
    <n v="80.849540999999988"/>
    <n v="69.294499999999999"/>
    <m/>
    <n v="69.294499999999999"/>
    <n v="67.404499999999999"/>
    <n v="65.986999999999995"/>
    <n v="71.656999999999996"/>
    <n v="7.9838624338624351"/>
    <n v="4.5508015873015877"/>
    <n v="4.2777534920634919"/>
    <n v="3.6663756613756617"/>
    <n v="0"/>
    <n v="3.6663756613756617"/>
    <n v="-0.1"/>
    <n v="3.5663756613756616"/>
    <n v="-7.4999999999999997E-2"/>
    <n v="3.4913756613756615"/>
    <n v="3.7913756613756613"/>
    <n v="4.5508015873015877"/>
    <n v="7.0245999999999924"/>
    <n v="0.37167195767195782"/>
    <n v="4.004021999999992"/>
    <n v="0.21185301587301542"/>
    <n v="3.7637806799999964"/>
    <n v="0.19914183492063486"/>
    <n v="3.2258599999999973"/>
    <n v="0.1706804232804231"/>
    <n v="0.21"/>
    <n v="5.35"/>
    <n v="5.56"/>
    <n v="5.6199999999999992"/>
    <n v="5.6499999999999995"/>
    <n v="5.68"/>
    <s v="EHC2"/>
    <n v="0.14000000000000001"/>
    <n v="0.1"/>
    <n v="0.12"/>
    <n v="0.12"/>
    <n v="0.2"/>
    <n v="0.05"/>
    <n v="0.1"/>
    <n v="90.014171999999988"/>
    <n v="21400026124"/>
    <s v="large pack = no carton barcode"/>
    <n v="21400026131"/>
  </r>
  <r>
    <x v="0"/>
    <n v="558"/>
    <s v="L7"/>
    <s v="LIN"/>
    <x v="6"/>
    <x v="0"/>
    <s v="LMI"/>
    <x v="6"/>
    <x v="245"/>
    <x v="0"/>
    <x v="558"/>
    <x v="2"/>
    <x v="2"/>
    <x v="2"/>
    <s v="$/L"/>
    <n v="1642.71"/>
    <n v="0.03"/>
    <n v="1691.9913000000001"/>
    <n v="964.43504099999996"/>
    <n v="906.56893853999986"/>
    <n v="777.00182999999993"/>
    <n v="0"/>
    <n v="777.00182999999993"/>
    <n v="756.18182999999988"/>
    <n v="756.18182999999988"/>
    <n v="818.6418299999998"/>
    <x v="424"/>
    <x v="424"/>
    <n v="4.3543176682997116"/>
    <n v="3.7319972622478383"/>
    <n v="0"/>
    <n v="3.7319972622478383"/>
    <n v="-0.1"/>
    <n v="3.6319972622478383"/>
    <n v="0"/>
    <n v="3.6319972622478383"/>
    <n v="3.9319972622478381"/>
    <n v="4.632252838616715"/>
    <n v="1567.75"/>
    <n v="0.03"/>
    <n v="1614.7825"/>
    <n v="920.42602499999998"/>
    <n v="865.20046349999996"/>
    <n v="741.54575"/>
    <m/>
    <n v="741.54575"/>
    <n v="720.72574999999995"/>
    <n v="705.11074999999994"/>
    <n v="767.57074999999986"/>
    <n v="7.7559197886647464"/>
    <n v="4.4208742795389053"/>
    <n v="4.1556218227665704"/>
    <n v="3.5616990874159464"/>
    <n v="0"/>
    <n v="3.5616990874159464"/>
    <n v="-0.1"/>
    <n v="3.4616990874159463"/>
    <n v="-7.4999999999999997E-2"/>
    <n v="3.3866990874159462"/>
    <n v="3.686699087415946"/>
    <n v="4.4208742795389053"/>
    <n v="77.20880000000011"/>
    <n v="0.37083957732949102"/>
    <n v="44.009015999999974"/>
    <n v="0.21137855907780967"/>
    <n v="41.368475039999907"/>
    <n v="0.19869584553314112"/>
    <n v="35.456079999999929"/>
    <n v="0.17029817483189191"/>
    <n v="0.21"/>
    <n v="5.22"/>
    <n v="5.43"/>
    <n v="5.4899999999999993"/>
    <n v="5.52"/>
    <n v="5.55"/>
    <m/>
    <m/>
    <n v="0"/>
    <m/>
    <n v="0"/>
    <m/>
    <m/>
    <m/>
    <n v="964.43504099999996"/>
    <n v="21400021587"/>
    <s v="large pack = no carton barcode"/>
    <n v="21400021594"/>
  </r>
  <r>
    <x v="0"/>
    <n v="559"/>
    <s v="L7"/>
    <s v="LIN"/>
    <x v="6"/>
    <x v="0"/>
    <s v="LMI"/>
    <x v="6"/>
    <x v="245"/>
    <x v="0"/>
    <x v="559"/>
    <x v="13"/>
    <x v="12"/>
    <x v="2"/>
    <s v="$/L"/>
    <n v="7482.52"/>
    <n v="0.03"/>
    <n v="7706.9956000000002"/>
    <n v="4392.9874919999993"/>
    <n v="4129.408242479999"/>
    <n v="3539.2319600000001"/>
    <n v="0"/>
    <n v="3539.2319600000001"/>
    <n v="3441.7319600000001"/>
    <n v="3441.7319600000001"/>
    <n v="3734.2319600000001"/>
    <x v="425"/>
    <x v="425"/>
    <n v="4.2352905051076917"/>
    <n v="3.6299814974358977"/>
    <n v="0"/>
    <n v="3.6299814974358977"/>
    <n v="-0.1"/>
    <n v="3.5299814974358976"/>
    <n v="0"/>
    <n v="3.5299814974358976"/>
    <n v="3.8299814974358974"/>
    <n v="4.5056281969230758"/>
    <n v="7131.52"/>
    <n v="0.03"/>
    <n v="7345.4656000000004"/>
    <n v="4186.9153919999999"/>
    <n v="3935.7004684799995"/>
    <n v="3373.2089599999999"/>
    <m/>
    <n v="3373.2089599999999"/>
    <n v="3275.7089599999999"/>
    <n v="3202.5839599999999"/>
    <n v="3495.0839599999995"/>
    <n v="7.5338108717948726"/>
    <n v="4.2942721969230764"/>
    <n v="4.0366158651076915"/>
    <n v="3.4597014974358973"/>
    <n v="0"/>
    <n v="3.4597014974358973"/>
    <n v="-0.1"/>
    <n v="3.3597014974358972"/>
    <n v="-7.4999999999999997E-2"/>
    <n v="3.284701497435897"/>
    <n v="3.5847014974358968"/>
    <n v="4.2942721969230764"/>
    <n v="361.52999999999975"/>
    <n v="0.37079999999999913"/>
    <n v="206.07209999999941"/>
    <n v="0.21135599999999943"/>
    <n v="193.70777399999952"/>
    <n v="0.19867464000000012"/>
    <n v="166.02300000000014"/>
    <n v="0.17028000000000043"/>
    <n v="0.21"/>
    <n v="5.1100000000000003"/>
    <n v="5.32"/>
    <n v="5.38"/>
    <n v="5.41"/>
    <n v="5.44"/>
    <m/>
    <m/>
    <n v="0"/>
    <m/>
    <n v="0"/>
    <m/>
    <m/>
    <m/>
    <n v="4392.9874919999993"/>
    <n v="21400056039"/>
    <n v="21400056039"/>
    <n v="21400056039"/>
  </r>
  <r>
    <x v="0"/>
    <n v="560"/>
    <s v="L7"/>
    <s v="LIN"/>
    <x v="6"/>
    <x v="0"/>
    <s v="LMI"/>
    <x v="6"/>
    <x v="246"/>
    <x v="0"/>
    <x v="560"/>
    <x v="11"/>
    <x v="10"/>
    <x v="2"/>
    <s v="$/L"/>
    <n v="151.41999999999999"/>
    <n v="0.03"/>
    <n v="155.96259999999998"/>
    <n v="88.89868199999998"/>
    <n v="83.564761079999982"/>
    <n v="71.621659999999991"/>
    <n v="0"/>
    <n v="71.621659999999991"/>
    <n v="69.731659999999991"/>
    <n v="69.731659999999991"/>
    <n v="75.401659999999978"/>
    <x v="426"/>
    <x v="426"/>
    <n v="4.4214159301587292"/>
    <n v="3.7895058201058198"/>
    <n v="0"/>
    <n v="3.7895058201058198"/>
    <n v="-0.1"/>
    <n v="3.6895058201058197"/>
    <n v="0"/>
    <n v="3.6895058201058197"/>
    <n v="3.9895058201058196"/>
    <n v="4.7036339682539676"/>
    <n v="144.6"/>
    <n v="0.03"/>
    <n v="148.93799999999999"/>
    <n v="84.894659999999988"/>
    <n v="79.800980399999986"/>
    <n v="68.395799999999994"/>
    <m/>
    <n v="68.395799999999994"/>
    <n v="66.505799999999994"/>
    <n v="65.08829999999999"/>
    <n v="70.758299999999991"/>
    <n v="7.8803174603174604"/>
    <n v="4.4917809523809522"/>
    <n v="4.2222740952380944"/>
    <n v="3.6188253968253967"/>
    <n v="0"/>
    <n v="3.6188253968253967"/>
    <n v="-0.1"/>
    <n v="3.5188253968253966"/>
    <n v="-7.4999999999999997E-2"/>
    <n v="3.4438253968253965"/>
    <n v="3.7438253968253963"/>
    <n v="4.4917809523809522"/>
    <n v="7.0245999999999924"/>
    <n v="0.37167195767195693"/>
    <n v="4.004021999999992"/>
    <n v="0.21185301587301542"/>
    <n v="3.7637806799999964"/>
    <n v="0.19914183492063486"/>
    <n v="3.2258599999999973"/>
    <n v="0.1706804232804231"/>
    <n v="0.21"/>
    <n v="5.31"/>
    <n v="5.52"/>
    <n v="5.5799999999999992"/>
    <n v="5.6099999999999994"/>
    <n v="5.64"/>
    <s v="EHC2"/>
    <n v="0.14000000000000001"/>
    <n v="0.1"/>
    <n v="0.12"/>
    <n v="0.12"/>
    <n v="0.2"/>
    <n v="0.05"/>
    <n v="0.1"/>
    <n v="88.89868199999998"/>
    <n v="21400025066"/>
    <s v="large pack = no carton barcode"/>
    <n v="21400025073"/>
  </r>
  <r>
    <x v="0"/>
    <n v="561"/>
    <s v="L7"/>
    <s v="LIN"/>
    <x v="6"/>
    <x v="0"/>
    <s v="LMI"/>
    <x v="6"/>
    <x v="246"/>
    <x v="0"/>
    <x v="561"/>
    <x v="2"/>
    <x v="2"/>
    <x v="2"/>
    <s v="$/L"/>
    <n v="1621.8"/>
    <n v="0.03"/>
    <n v="1670.454"/>
    <n v="952.15877999999987"/>
    <n v="895.02925319999986"/>
    <n v="767.11139999999989"/>
    <n v="0"/>
    <n v="767.11139999999989"/>
    <n v="746.29139999999984"/>
    <n v="746.29139999999984"/>
    <n v="808.75139999999976"/>
    <x v="427"/>
    <x v="427"/>
    <n v="4.2988917060518723"/>
    <n v="3.6844927953890485"/>
    <n v="0"/>
    <n v="3.6844927953890485"/>
    <n v="-0.1"/>
    <n v="3.5844927953890484"/>
    <n v="0"/>
    <n v="3.5844927953890484"/>
    <n v="3.8844927953890482"/>
    <n v="4.573289048991354"/>
    <n v="1546.84"/>
    <n v="0.03"/>
    <n v="1593.2452000000001"/>
    <n v="908.149764"/>
    <n v="853.66077815999995"/>
    <n v="731.65531999999996"/>
    <m/>
    <n v="731.65531999999996"/>
    <n v="710.83531999999991"/>
    <n v="695.2203199999999"/>
    <n v="757.68031999999982"/>
    <n v="7.6524745437079735"/>
    <n v="4.3619104899135452"/>
    <n v="4.1001958605187321"/>
    <n v="3.5141946205571566"/>
    <n v="0"/>
    <n v="3.5141946205571566"/>
    <n v="-0.1"/>
    <n v="3.4141946205571565"/>
    <n v="-7.4999999999999997E-2"/>
    <n v="3.3391946205571563"/>
    <n v="3.6391946205571561"/>
    <n v="4.3619104899135452"/>
    <n v="77.208799999999883"/>
    <n v="0.37083957732949013"/>
    <n v="44.00901599999986"/>
    <n v="0.21137855907780878"/>
    <n v="41.368475039999907"/>
    <n v="0.19869584553314024"/>
    <n v="35.456079999999929"/>
    <n v="0.17029817483189191"/>
    <n v="0.21"/>
    <n v="5.18"/>
    <n v="5.39"/>
    <n v="5.4499999999999993"/>
    <n v="5.4799999999999995"/>
    <n v="5.51"/>
    <m/>
    <m/>
    <n v="0"/>
    <m/>
    <n v="0"/>
    <m/>
    <m/>
    <m/>
    <n v="952.15877999999987"/>
    <n v="21400021402"/>
    <s v="large pack = no carton barcode"/>
    <n v="21400021419"/>
  </r>
  <r>
    <x v="0"/>
    <n v="562"/>
    <s v="L7"/>
    <s v="LIN"/>
    <x v="6"/>
    <x v="0"/>
    <s v="LMI"/>
    <x v="6"/>
    <x v="247"/>
    <x v="0"/>
    <x v="562"/>
    <x v="11"/>
    <x v="10"/>
    <x v="2"/>
    <s v="$/L"/>
    <n v="151.41999999999999"/>
    <n v="0.03"/>
    <n v="155.96259999999998"/>
    <n v="88.89868199999998"/>
    <n v="83.564761079999982"/>
    <n v="71.621659999999991"/>
    <n v="0"/>
    <n v="71.621659999999991"/>
    <n v="69.731659999999991"/>
    <n v="69.731659999999991"/>
    <n v="75.401659999999978"/>
    <x v="426"/>
    <x v="426"/>
    <n v="4.4214159301587292"/>
    <n v="3.7895058201058198"/>
    <n v="0"/>
    <n v="3.7895058201058198"/>
    <n v="-0.1"/>
    <n v="3.6895058201058197"/>
    <n v="0"/>
    <n v="3.6895058201058197"/>
    <n v="3.9895058201058196"/>
    <n v="4.7036339682539676"/>
    <n v="144.6"/>
    <n v="0.03"/>
    <n v="148.93799999999999"/>
    <n v="84.894659999999988"/>
    <n v="79.800980399999986"/>
    <n v="68.395799999999994"/>
    <m/>
    <n v="68.395799999999994"/>
    <n v="66.505799999999994"/>
    <n v="65.08829999999999"/>
    <n v="70.758299999999991"/>
    <n v="7.8803174603174604"/>
    <n v="4.4917809523809522"/>
    <n v="4.2222740952380944"/>
    <n v="3.6188253968253967"/>
    <n v="0"/>
    <n v="3.6188253968253967"/>
    <n v="-0.1"/>
    <n v="3.5188253968253966"/>
    <n v="-7.4999999999999997E-2"/>
    <n v="3.4438253968253965"/>
    <n v="3.7438253968253963"/>
    <n v="4.4917809523809522"/>
    <n v="7.0245999999999924"/>
    <n v="0.37167195767195693"/>
    <n v="4.004021999999992"/>
    <n v="0.21185301587301542"/>
    <n v="3.7637806799999964"/>
    <n v="0.19914183492063486"/>
    <n v="3.2258599999999973"/>
    <n v="0.1706804232804231"/>
    <n v="0.21"/>
    <n v="5.31"/>
    <n v="5.52"/>
    <n v="5.5799999999999992"/>
    <n v="5.6099999999999994"/>
    <n v="5.64"/>
    <s v="EHC2"/>
    <n v="0.14000000000000001"/>
    <n v="0.1"/>
    <n v="0.12"/>
    <n v="0.12"/>
    <n v="0.2"/>
    <n v="0.05"/>
    <n v="0.1"/>
    <n v="88.89868199999998"/>
    <n v="21400025080"/>
    <s v="large pack = no carton barcode"/>
    <n v="21400025097"/>
  </r>
  <r>
    <x v="0"/>
    <n v="563"/>
    <s v="L7"/>
    <s v="LIN"/>
    <x v="6"/>
    <x v="0"/>
    <s v="LMI"/>
    <x v="6"/>
    <x v="247"/>
    <x v="0"/>
    <x v="563"/>
    <x v="2"/>
    <x v="2"/>
    <x v="2"/>
    <s v="$/L"/>
    <n v="1621.8"/>
    <n v="0.03"/>
    <n v="1670.454"/>
    <n v="952.15877999999987"/>
    <n v="895.02925319999986"/>
    <n v="767.11139999999989"/>
    <n v="0"/>
    <n v="767.11139999999989"/>
    <n v="746.29139999999984"/>
    <n v="746.29139999999984"/>
    <n v="808.75139999999976"/>
    <x v="427"/>
    <x v="427"/>
    <n v="4.2988917060518723"/>
    <n v="3.6844927953890485"/>
    <n v="0"/>
    <n v="3.6844927953890485"/>
    <n v="-0.1"/>
    <n v="3.5844927953890484"/>
    <n v="0"/>
    <n v="3.5844927953890484"/>
    <n v="3.8844927953890482"/>
    <n v="4.573289048991354"/>
    <n v="1546.84"/>
    <n v="0.03"/>
    <n v="1593.2452000000001"/>
    <n v="908.149764"/>
    <n v="853.66077815999995"/>
    <n v="731.65531999999996"/>
    <m/>
    <n v="731.65531999999996"/>
    <n v="710.83531999999991"/>
    <n v="695.2203199999999"/>
    <n v="757.68031999999982"/>
    <n v="7.6524745437079735"/>
    <n v="4.3619104899135452"/>
    <n v="4.1001958605187321"/>
    <n v="3.5141946205571566"/>
    <n v="0"/>
    <n v="3.5141946205571566"/>
    <n v="-0.1"/>
    <n v="3.4141946205571565"/>
    <n v="-7.4999999999999997E-2"/>
    <n v="3.3391946205571563"/>
    <n v="3.6391946205571561"/>
    <n v="4.3619104899135452"/>
    <n v="77.208799999999883"/>
    <n v="0.37083957732949013"/>
    <n v="44.00901599999986"/>
    <n v="0.21137855907780878"/>
    <n v="41.368475039999907"/>
    <n v="0.19869584553314024"/>
    <n v="35.456079999999929"/>
    <n v="0.17029817483189191"/>
    <n v="0.21"/>
    <n v="5.18"/>
    <n v="5.39"/>
    <n v="5.4499999999999993"/>
    <n v="5.4799999999999995"/>
    <n v="5.51"/>
    <m/>
    <m/>
    <n v="0"/>
    <m/>
    <n v="0"/>
    <m/>
    <m/>
    <m/>
    <n v="952.15877999999987"/>
    <n v="21400021426"/>
    <s v="large pack = no carton barcode"/>
    <n v="21400021433"/>
  </r>
  <r>
    <x v="0"/>
    <n v="564"/>
    <s v="L7"/>
    <s v="LIN"/>
    <x v="6"/>
    <x v="0"/>
    <s v="LMI"/>
    <x v="6"/>
    <x v="248"/>
    <x v="0"/>
    <x v="564"/>
    <x v="2"/>
    <x v="2"/>
    <x v="2"/>
    <s v="$/L"/>
    <n v="1621.8"/>
    <n v="0.03"/>
    <n v="1670.454"/>
    <n v="952.15877999999987"/>
    <n v="895.02925319999986"/>
    <n v="767.11139999999989"/>
    <n v="0"/>
    <n v="767.11139999999989"/>
    <n v="746.29139999999984"/>
    <n v="746.29139999999984"/>
    <n v="808.75139999999976"/>
    <x v="427"/>
    <x v="427"/>
    <n v="4.2988917060518723"/>
    <n v="3.6844927953890485"/>
    <n v="0"/>
    <n v="3.6844927953890485"/>
    <n v="-0.1"/>
    <n v="3.5844927953890484"/>
    <n v="0"/>
    <n v="3.5844927953890484"/>
    <n v="3.8844927953890482"/>
    <n v="4.573289048991354"/>
    <n v="1546.84"/>
    <n v="0.03"/>
    <n v="1593.2452000000001"/>
    <n v="908.149764"/>
    <n v="853.66077815999995"/>
    <n v="731.65531999999996"/>
    <m/>
    <n v="731.65531999999996"/>
    <n v="710.83531999999991"/>
    <n v="695.2203199999999"/>
    <n v="757.68031999999982"/>
    <n v="7.6524745437079735"/>
    <n v="4.3619104899135452"/>
    <n v="4.1001958605187321"/>
    <n v="3.5141946205571566"/>
    <n v="0"/>
    <n v="3.5141946205571566"/>
    <n v="-0.1"/>
    <n v="3.4141946205571565"/>
    <n v="-7.4999999999999997E-2"/>
    <n v="3.3391946205571563"/>
    <n v="3.6391946205571561"/>
    <n v="4.3619104899135452"/>
    <n v="77.208799999999883"/>
    <n v="0.37083957732949013"/>
    <n v="44.00901599999986"/>
    <n v="0.21137855907780878"/>
    <n v="41.368475039999907"/>
    <n v="0.19869584553314024"/>
    <n v="35.456079999999929"/>
    <n v="0.17029817483189191"/>
    <n v="0.21"/>
    <n v="5.16"/>
    <n v="5.37"/>
    <n v="5.43"/>
    <n v="5.46"/>
    <n v="5.49"/>
    <m/>
    <m/>
    <n v="0"/>
    <m/>
    <n v="0"/>
    <m/>
    <m/>
    <m/>
    <n v="952.15877999999987"/>
    <n v="21400021440"/>
    <s v="large pack = no carton barcode"/>
    <n v="21400021457"/>
  </r>
  <r>
    <x v="0"/>
    <n v="565"/>
    <s v="L7"/>
    <s v="LIN"/>
    <x v="6"/>
    <x v="0"/>
    <s v="LPI"/>
    <x v="7"/>
    <x v="249"/>
    <x v="0"/>
    <x v="565"/>
    <x v="11"/>
    <x v="10"/>
    <x v="2"/>
    <s v="$/L"/>
    <n v="397.04"/>
    <n v="0.03"/>
    <n v="408.95120000000003"/>
    <n v="233.10218399999999"/>
    <n v="219.11605295999999"/>
    <n v="187.79991999999999"/>
    <n v="0"/>
    <n v="187.79991999999999"/>
    <n v="185.90992"/>
    <n v="185.90992"/>
    <n v="191.57991999999999"/>
    <x v="428"/>
    <x v="428"/>
    <n v="11.593441955555557"/>
    <n v="9.9365037037037034"/>
    <n v="0"/>
    <n v="9.9365037037037034"/>
    <n v="-0.1"/>
    <n v="9.8365037037037037"/>
    <n v="0"/>
    <n v="9.8365037037037037"/>
    <n v="10.136503703703704"/>
    <n v="12.33344888888889"/>
    <n v="390.23"/>
    <n v="0.03"/>
    <n v="401.93690000000004"/>
    <n v="229.10403300000002"/>
    <n v="215.35779102000001"/>
    <n v="184.57879"/>
    <m/>
    <n v="184.57879"/>
    <n v="182.68879000000001"/>
    <n v="179.85379"/>
    <n v="185.52379000000002"/>
    <n v="21.266502645502648"/>
    <n v="12.12190650793651"/>
    <n v="11.394592117460318"/>
    <n v="9.7660735449735459"/>
    <n v="0"/>
    <n v="9.7660735449735459"/>
    <n v="-0.1"/>
    <n v="9.6660735449735462"/>
    <n v="-0.15"/>
    <n v="9.5160735449735459"/>
    <n v="9.8160735449735466"/>
    <n v="12.12190650793651"/>
    <n v="7.0142999999999915"/>
    <n v="0.37112698412698464"/>
    <n v="3.9981509999999787"/>
    <n v="0.21154238095238043"/>
    <n v="3.7582619399999828"/>
    <n v="0.1988498380952386"/>
    <n v="3.2211299999999881"/>
    <n v="0.17043015873015754"/>
    <n v="0.21"/>
    <n v="13.97"/>
    <n v="14.180000000000001"/>
    <n v="14.240000000000002"/>
    <n v="14.270000000000001"/>
    <n v="14.3"/>
    <s v="EHC3"/>
    <n v="0.14000000000000001"/>
    <n v="0.13"/>
    <n v="0.16"/>
    <n v="0.18"/>
    <n v="0.27"/>
    <n v="0.1"/>
    <n v="0.15"/>
    <n v="233.10218399999999"/>
    <n v="21400574731"/>
    <s v="large pack = no carton barcode"/>
    <n v="21400009868"/>
  </r>
  <r>
    <x v="0"/>
    <n v="566"/>
    <s v="L7"/>
    <s v="LIN"/>
    <x v="6"/>
    <x v="0"/>
    <s v="LMI"/>
    <x v="6"/>
    <x v="250"/>
    <x v="0"/>
    <x v="566"/>
    <x v="9"/>
    <x v="8"/>
    <x v="2"/>
    <s v="$/L"/>
    <n v="148.79"/>
    <n v="0.03"/>
    <n v="153.25370000000001"/>
    <n v="87.354608999999996"/>
    <n v="82.113332459999995"/>
    <n v="70.377669999999995"/>
    <n v="0"/>
    <n v="70.377669999999995"/>
    <n v="68.377669999999995"/>
    <n v="68.377669999999995"/>
    <n v="74.377669999999995"/>
    <x v="429"/>
    <x v="429"/>
    <n v="4.1056666229999994"/>
    <n v="3.5188834999999998"/>
    <n v="0"/>
    <n v="3.5188834999999998"/>
    <n v="-0.1"/>
    <n v="3.4188834999999997"/>
    <n v="0"/>
    <n v="3.4188834999999997"/>
    <n v="3.7188834999999996"/>
    <n v="4.3677304499999998"/>
    <n v="141.6"/>
    <n v="0.03"/>
    <n v="145.84799999999998"/>
    <n v="83.133359999999982"/>
    <n v="78.145358399999978"/>
    <n v="66.976799999999997"/>
    <m/>
    <n v="66.976799999999997"/>
    <n v="64.976799999999997"/>
    <n v="63.476799999999997"/>
    <n v="69.476799999999997"/>
    <n v="7.2923999999999989"/>
    <n v="4.1566679999999989"/>
    <n v="3.9072679199999989"/>
    <n v="3.34884"/>
    <n v="0"/>
    <n v="3.34884"/>
    <n v="-0.1"/>
    <n v="3.24884"/>
    <n v="-7.4999999999999997E-2"/>
    <n v="3.1738399999999998"/>
    <n v="3.4738399999999996"/>
    <n v="4.1566679999999989"/>
    <n v="7.4057000000000244"/>
    <n v="0.37028500000000175"/>
    <n v="4.2212490000000145"/>
    <n v="0.2110624500000009"/>
    <n v="3.9679740600000173"/>
    <n v="0.19839870300000051"/>
    <n v="3.4008699999999976"/>
    <n v="0.17004349999999979"/>
    <n v="0.21"/>
    <n v="5.09"/>
    <n v="5.3"/>
    <n v="5.3599999999999994"/>
    <n v="5.39"/>
    <n v="5.42"/>
    <s v="EHC3"/>
    <n v="0.14000000000000001"/>
    <n v="0.13"/>
    <n v="0.16"/>
    <n v="0.18"/>
    <n v="0.27"/>
    <n v="0.1"/>
    <n v="0.15000000000000002"/>
    <n v="87.354608999999996"/>
    <n v="21400002579"/>
    <s v="large pack = no carton barcode"/>
    <n v="21400003071"/>
  </r>
  <r>
    <x v="0"/>
    <n v="567"/>
    <s v="L7"/>
    <s v="LIN"/>
    <x v="6"/>
    <x v="0"/>
    <s v="LMI"/>
    <x v="6"/>
    <x v="250"/>
    <x v="0"/>
    <x v="567"/>
    <x v="2"/>
    <x v="2"/>
    <x v="2"/>
    <s v="$/L"/>
    <n v="1503.13"/>
    <n v="0.03"/>
    <n v="1548.2239000000002"/>
    <n v="882.48762299999999"/>
    <n v="829.53836561999992"/>
    <n v="710.98049000000003"/>
    <n v="0"/>
    <n v="710.98049000000003"/>
    <n v="690.16048999999998"/>
    <n v="690.16048999999998"/>
    <n v="752.6204899999999"/>
    <x v="430"/>
    <x v="430"/>
    <n v="3.9843341288184435"/>
    <n v="3.4148918828049957"/>
    <n v="0"/>
    <n v="3.4148918828049957"/>
    <n v="-0.1"/>
    <n v="3.3148918828049951"/>
    <n v="0"/>
    <n v="3.3148918828049951"/>
    <n v="3.614891882804995"/>
    <n v="4.2386533285302592"/>
    <n v="1428.17"/>
    <n v="0.03"/>
    <n v="1471.0151000000001"/>
    <n v="838.47860700000001"/>
    <n v="788.16989058000001"/>
    <n v="675.52440999999999"/>
    <m/>
    <n v="675.52440999999999"/>
    <n v="654.70440999999994"/>
    <n v="639.08940999999993"/>
    <n v="701.54940999999985"/>
    <n v="7.0653943323727191"/>
    <n v="4.0272747694524496"/>
    <n v="3.7856382832853028"/>
    <n v="3.2445937079731029"/>
    <n v="0"/>
    <n v="3.2445937079731029"/>
    <n v="-0.1"/>
    <n v="3.1445937079731028"/>
    <n v="-7.4999999999999997E-2"/>
    <n v="3.0695937079731026"/>
    <n v="3.3695937079731024"/>
    <n v="4.0272747694524496"/>
    <n v="77.20880000000011"/>
    <n v="0.37083957732949191"/>
    <n v="44.009015999999974"/>
    <n v="0.21137855907780967"/>
    <n v="41.368475039999907"/>
    <n v="0.19869584553314068"/>
    <n v="35.456080000000043"/>
    <n v="0.1702981748318928"/>
    <n v="0.21"/>
    <n v="4.96"/>
    <n v="5.17"/>
    <n v="5.2299999999999995"/>
    <n v="5.26"/>
    <n v="5.29"/>
    <s v="EHC1"/>
    <m/>
    <n v="0.03"/>
    <n v="0.04"/>
    <n v="0.06"/>
    <n v="7.0000000000000007E-2"/>
    <n v="0.05"/>
    <n v="0.05"/>
    <n v="882.48762299999987"/>
    <n v="21400002562"/>
    <s v="large pack = no carton barcode"/>
    <n v="21400003064"/>
  </r>
  <r>
    <x v="0"/>
    <n v="568"/>
    <s v="L7"/>
    <s v="LIN"/>
    <x v="6"/>
    <x v="0"/>
    <s v="LMI"/>
    <x v="6"/>
    <x v="250"/>
    <x v="0"/>
    <x v="568"/>
    <x v="12"/>
    <x v="11"/>
    <x v="2"/>
    <s v="$/L"/>
    <n v="5.14"/>
    <n v="0.03"/>
    <n v="5.2942"/>
    <n v="4.0765340000000005"/>
    <n v="3.8319419600000004"/>
    <n v="3.2587599999999997"/>
    <n v="0"/>
    <n v="3.2587599999999997"/>
    <n v="3.1587599999999996"/>
    <n v="3.1587599999999996"/>
    <n v="3.4587599999999994"/>
    <x v="431"/>
    <x v="431"/>
    <n v="3.8319419600000004"/>
    <n v="3.2587599999999997"/>
    <n v="0"/>
    <n v="3.2587599999999997"/>
    <n v="-0.1"/>
    <n v="3.1587599999999996"/>
    <n v="0"/>
    <n v="3.1587599999999996"/>
    <n v="3.4587599999999994"/>
    <n v="4.0765340000000005"/>
    <n v="4.87"/>
    <n v="0.03"/>
    <n v="5.0161000000000007"/>
    <n v="3.8623970000000005"/>
    <n v="3.6306531800000004"/>
    <n v="3.08758"/>
    <m/>
    <n v="3.08758"/>
    <n v="2.9875799999999999"/>
    <n v="2.9125799999999997"/>
    <n v="3.2125799999999995"/>
    <n v="5.0161000000000007"/>
    <n v="3.8623970000000005"/>
    <n v="3.6306531800000004"/>
    <n v="3.08758"/>
    <n v="0"/>
    <n v="3.08758"/>
    <n v="-0.1"/>
    <n v="2.9875799999999999"/>
    <n v="-7.4999999999999997E-2"/>
    <n v="2.9125799999999997"/>
    <n v="3.2125799999999995"/>
    <n v="3.8623970000000005"/>
    <n v="0.27809999999999935"/>
    <n v="0.27809999999999935"/>
    <n v="0.21413700000000002"/>
    <n v="0.21413700000000002"/>
    <n v="0.20128878000000006"/>
    <n v="0.20128878000000006"/>
    <n v="0.17117999999999967"/>
    <n v="0.17117999999999967"/>
    <n v="0.21"/>
    <n v="4.7699999999999996"/>
    <n v="4.9799999999999995"/>
    <n v="5.0399999999999991"/>
    <n v="5.0699999999999994"/>
    <n v="5.0999999999999996"/>
    <s v="EHC1"/>
    <m/>
    <n v="0.03"/>
    <n v="0.04"/>
    <n v="0.06"/>
    <n v="7.0000000000000007E-2"/>
    <n v="0.05"/>
    <n v="0.05"/>
    <n v="4.0765340000000005"/>
    <s v="bulk"/>
    <s v="bulk"/>
    <s v="bulk"/>
  </r>
  <r>
    <x v="0"/>
    <n v="569"/>
    <s v="L7"/>
    <s v="LIN"/>
    <x v="6"/>
    <x v="0"/>
    <s v="LPI"/>
    <x v="7"/>
    <x v="251"/>
    <x v="0"/>
    <x v="569"/>
    <x v="2"/>
    <x v="2"/>
    <x v="2"/>
    <s v="$/L"/>
    <n v="2195.35"/>
    <n v="0.03"/>
    <n v="2261.2105000000001"/>
    <n v="1288.889985"/>
    <n v="1211.5565858999998"/>
    <n v="1038.4005499999998"/>
    <n v="0"/>
    <n v="1038.4005499999998"/>
    <n v="1017.5805499999998"/>
    <n v="1017.5805499999998"/>
    <n v="1080.0405499999997"/>
    <x v="432"/>
    <x v="432"/>
    <n v="5.8191958976945237"/>
    <n v="4.9875146493755995"/>
    <n v="0"/>
    <n v="4.9875146493755995"/>
    <n v="-0.1"/>
    <n v="4.8875146493755999"/>
    <n v="0"/>
    <n v="4.8875146493755999"/>
    <n v="5.1875146493755997"/>
    <n v="6.1906339337175798"/>
    <n v="2120.4"/>
    <n v="0.03"/>
    <n v="2184.0120000000002"/>
    <n v="1244.8868399999999"/>
    <n v="1170.1936295999999"/>
    <n v="1002.9492"/>
    <m/>
    <n v="1002.9492"/>
    <n v="982.12919999999997"/>
    <n v="950.89919999999995"/>
    <n v="1013.3591999999998"/>
    <n v="10.489971181556198"/>
    <n v="5.9792835734870318"/>
    <n v="5.6205265590778097"/>
    <n v="4.8172391930835738"/>
    <n v="0"/>
    <n v="4.8172391930835738"/>
    <n v="-0.1"/>
    <n v="4.7172391930835733"/>
    <n v="-0.15"/>
    <n v="4.567239193083573"/>
    <n v="4.8672391930835728"/>
    <n v="5.9792835734870318"/>
    <n v="77.198499999999967"/>
    <n v="0.37079010566762705"/>
    <n v="44.003145000000131"/>
    <n v="0.21135036023054798"/>
    <n v="41.362956299999951"/>
    <n v="0.19866933861671399"/>
    <n v="35.45134999999982"/>
    <n v="0.17027545629202567"/>
    <n v="0.21"/>
    <n v="7.5"/>
    <n v="7.71"/>
    <n v="7.77"/>
    <n v="7.8"/>
    <n v="7.83"/>
    <s v="EHC1"/>
    <m/>
    <n v="0.03"/>
    <n v="0.04"/>
    <n v="0.06"/>
    <n v="7.0000000000000007E-2"/>
    <n v="0.05"/>
    <n v="0.05"/>
    <n v="1288.889985"/>
    <n v="21400050921"/>
    <s v="large pack = no carton barcode"/>
    <n v="21400050945"/>
  </r>
  <r>
    <x v="0"/>
    <n v="570"/>
    <s v="L7"/>
    <s v="LIN"/>
    <x v="6"/>
    <x v="0"/>
    <s v="LPI"/>
    <x v="7"/>
    <x v="252"/>
    <x v="0"/>
    <x v="570"/>
    <x v="2"/>
    <x v="2"/>
    <x v="2"/>
    <s v="$/L"/>
    <n v="2195.35"/>
    <n v="0.03"/>
    <n v="2261.2105000000001"/>
    <n v="1288.889985"/>
    <n v="1211.5565858999998"/>
    <n v="1038.4005499999998"/>
    <n v="0"/>
    <n v="1038.4005499999998"/>
    <n v="1017.5805499999998"/>
    <n v="1017.5805499999998"/>
    <n v="1080.0405499999997"/>
    <x v="432"/>
    <x v="432"/>
    <n v="5.8191958976945237"/>
    <n v="4.9875146493755995"/>
    <n v="0"/>
    <n v="4.9875146493755995"/>
    <n v="-0.1"/>
    <n v="4.8875146493755999"/>
    <n v="0"/>
    <n v="4.8875146493755999"/>
    <n v="5.1875146493755997"/>
    <n v="6.1906339337175798"/>
    <n v="2120.4"/>
    <n v="0.03"/>
    <n v="2184.0120000000002"/>
    <n v="1244.8868399999999"/>
    <n v="1170.1936295999999"/>
    <n v="1002.9492"/>
    <m/>
    <n v="1002.9492"/>
    <n v="982.12919999999997"/>
    <n v="950.89919999999995"/>
    <n v="1013.3591999999998"/>
    <n v="10.489971181556198"/>
    <n v="5.9792835734870318"/>
    <n v="5.6205265590778097"/>
    <n v="4.8172391930835738"/>
    <n v="0"/>
    <n v="4.8172391930835738"/>
    <n v="-0.1"/>
    <n v="4.7172391930835733"/>
    <n v="-0.15"/>
    <n v="4.567239193083573"/>
    <n v="4.8672391930835728"/>
    <n v="5.9792835734870318"/>
    <n v="77.198499999999967"/>
    <n v="0.37079010566762705"/>
    <n v="44.003145000000131"/>
    <n v="0.21135036023054798"/>
    <n v="41.362956299999951"/>
    <n v="0.19866933861671399"/>
    <n v="35.45134999999982"/>
    <n v="0.17027545629202567"/>
    <n v="0.21"/>
    <n v="7.5"/>
    <n v="7.71"/>
    <n v="7.77"/>
    <n v="7.8"/>
    <n v="7.83"/>
    <s v="EHC1"/>
    <m/>
    <n v="0.03"/>
    <n v="0.04"/>
    <n v="0.06"/>
    <n v="7.0000000000000007E-2"/>
    <n v="0.05"/>
    <n v="0.05"/>
    <n v="1288.889985"/>
    <n v="21400050938"/>
    <s v="large pack = no carton barcode"/>
    <n v="21400050952"/>
  </r>
  <r>
    <x v="0"/>
    <n v="571"/>
    <s v="L7"/>
    <s v="LIN"/>
    <x v="6"/>
    <x v="0"/>
    <s v="LPI"/>
    <x v="7"/>
    <x v="252"/>
    <x v="0"/>
    <x v="571"/>
    <x v="12"/>
    <x v="11"/>
    <x v="2"/>
    <s v="$/L"/>
    <n v="7.48"/>
    <n v="0.03"/>
    <n v="7.7044000000000006"/>
    <n v="5.9323880000000004"/>
    <n v="5.5764447200000005"/>
    <n v="4.7423200000000003"/>
    <n v="0"/>
    <n v="4.7423200000000003"/>
    <n v="4.6423200000000007"/>
    <n v="4.6423200000000007"/>
    <n v="4.9423200000000005"/>
    <x v="433"/>
    <x v="433"/>
    <n v="5.5764447200000005"/>
    <n v="4.7423200000000003"/>
    <n v="0"/>
    <n v="4.7423200000000003"/>
    <n v="-0.1"/>
    <n v="4.6423200000000007"/>
    <n v="0"/>
    <n v="4.6423200000000007"/>
    <n v="4.9423200000000005"/>
    <n v="5.9323880000000004"/>
    <n v="7.21"/>
    <n v="0.03"/>
    <n v="7.4263000000000003"/>
    <n v="5.7182510000000004"/>
    <n v="5.37515594"/>
    <n v="4.5711399999999998"/>
    <m/>
    <n v="4.5711399999999998"/>
    <n v="4.4711400000000001"/>
    <n v="4.3211399999999998"/>
    <n v="4.6211399999999996"/>
    <n v="7.4263000000000003"/>
    <n v="5.7182510000000004"/>
    <n v="5.37515594"/>
    <n v="4.5711399999999998"/>
    <n v="0"/>
    <n v="4.5711399999999998"/>
    <n v="-0.1"/>
    <n v="4.4711400000000001"/>
    <n v="-0.15"/>
    <n v="4.3211399999999998"/>
    <n v="4.6211399999999996"/>
    <n v="5.7182510000000004"/>
    <n v="0.27810000000000024"/>
    <n v="0.27810000000000024"/>
    <n v="0.21413700000000002"/>
    <n v="0.21413700000000002"/>
    <n v="0.2012887800000005"/>
    <n v="0.2012887800000005"/>
    <n v="0.17118000000000055"/>
    <n v="0.17118000000000055"/>
    <n v="0.21"/>
    <n v="7.08"/>
    <n v="7.29"/>
    <n v="7.35"/>
    <n v="7.38"/>
    <n v="7.41"/>
    <s v="EHC1"/>
    <m/>
    <n v="0.03"/>
    <n v="0.04"/>
    <n v="0.06"/>
    <n v="7.0000000000000007E-2"/>
    <n v="0.05"/>
    <n v="0.05"/>
    <n v="5.9323880000000004"/>
    <s v="bulk"/>
    <s v="bulk"/>
    <s v="bulk"/>
  </r>
  <r>
    <x v="0"/>
    <n v="572"/>
    <s v="L7"/>
    <s v="LIN"/>
    <x v="6"/>
    <x v="0"/>
    <s v="LPI"/>
    <x v="7"/>
    <x v="253"/>
    <x v="0"/>
    <x v="572"/>
    <x v="2"/>
    <x v="2"/>
    <x v="2"/>
    <s v="$/L"/>
    <n v="2134.46"/>
    <n v="0.03"/>
    <n v="2198.4938000000002"/>
    <n v="1253.141466"/>
    <n v="1177.9529780400001"/>
    <n v="1009.5995799999999"/>
    <n v="0"/>
    <n v="1009.5995799999999"/>
    <n v="988.7795799999999"/>
    <n v="988.7795799999999"/>
    <n v="1051.2395799999999"/>
    <x v="434"/>
    <x v="434"/>
    <n v="5.6577952835734875"/>
    <n v="4.8491814601344858"/>
    <n v="0"/>
    <n v="4.8491814601344858"/>
    <n v="-0.1"/>
    <n v="4.7491814601344862"/>
    <n v="0"/>
    <n v="4.7491814601344862"/>
    <n v="5.049181460134486"/>
    <n v="6.0189311527377525"/>
    <n v="2059.5100000000002"/>
    <n v="0.03"/>
    <n v="2121.2953000000002"/>
    <n v="1209.1383210000001"/>
    <n v="1136.5900217400001"/>
    <n v="974.14823000000001"/>
    <m/>
    <n v="974.14823000000001"/>
    <n v="953.32822999999996"/>
    <n v="922.09822999999994"/>
    <n v="984.55822999999998"/>
    <n v="10.188738232468781"/>
    <n v="5.8075807925072054"/>
    <n v="5.4591259449567735"/>
    <n v="4.6789060038424592"/>
    <n v="0"/>
    <n v="4.6789060038424592"/>
    <n v="-0.1"/>
    <n v="4.5789060038424596"/>
    <n v="-0.15"/>
    <n v="4.4289060038424592"/>
    <n v="4.7289060038424591"/>
    <n v="5.8075807925072054"/>
    <n v="77.198499999999967"/>
    <n v="0.37079010566762705"/>
    <n v="44.003144999999904"/>
    <n v="0.2113503602305471"/>
    <n v="41.362956299999951"/>
    <n v="0.19866933861671399"/>
    <n v="35.451349999999934"/>
    <n v="0.17027545629202656"/>
    <n v="0.21"/>
    <n v="7.33"/>
    <n v="7.54"/>
    <n v="7.6"/>
    <n v="7.63"/>
    <n v="7.66"/>
    <s v="EHC1"/>
    <m/>
    <n v="0.03"/>
    <n v="0.04"/>
    <n v="0.06"/>
    <n v="7.0000000000000007E-2"/>
    <n v="0.05"/>
    <n v="0.05"/>
    <n v="1253.141466"/>
    <n v="21400050969"/>
    <s v="large pack = no carton barcode"/>
    <n v="21400050976"/>
  </r>
  <r>
    <x v="0"/>
    <n v="573"/>
    <s v="L7"/>
    <s v="LIN"/>
    <x v="6"/>
    <x v="0"/>
    <s v="LPI"/>
    <x v="7"/>
    <x v="253"/>
    <x v="0"/>
    <x v="573"/>
    <x v="12"/>
    <x v="11"/>
    <x v="2"/>
    <s v="$/L"/>
    <n v="7.29"/>
    <n v="0.03"/>
    <n v="7.5087000000000002"/>
    <n v="5.7816990000000006"/>
    <n v="5.4347970600000002"/>
    <n v="4.6218599999999999"/>
    <n v="0"/>
    <n v="4.6218599999999999"/>
    <n v="4.5218600000000002"/>
    <n v="4.5218600000000002"/>
    <n v="4.82186"/>
    <x v="435"/>
    <x v="435"/>
    <n v="5.4347970600000002"/>
    <n v="4.6218599999999999"/>
    <n v="0"/>
    <n v="4.6218599999999999"/>
    <n v="-0.1"/>
    <n v="4.5218600000000002"/>
    <n v="0"/>
    <n v="4.5218600000000002"/>
    <n v="4.82186"/>
    <n v="5.7816990000000006"/>
    <n v="7.01"/>
    <n v="0.03"/>
    <n v="7.2202999999999999"/>
    <n v="5.5596310000000004"/>
    <n v="5.2260531400000003"/>
    <n v="4.4443399999999995"/>
    <m/>
    <n v="4.4443399999999995"/>
    <n v="4.3443399999999999"/>
    <n v="4.1943399999999995"/>
    <n v="4.4943399999999993"/>
    <n v="7.2202999999999999"/>
    <n v="5.5596310000000004"/>
    <n v="5.2260531400000003"/>
    <n v="4.4443399999999995"/>
    <n v="0"/>
    <n v="4.4443399999999995"/>
    <n v="-0.1"/>
    <n v="4.3443399999999999"/>
    <n v="-0.15"/>
    <n v="4.1943399999999995"/>
    <n v="4.4943399999999993"/>
    <n v="5.5596310000000004"/>
    <n v="0.28840000000000021"/>
    <n v="0.28840000000000021"/>
    <n v="0.22206800000000015"/>
    <n v="0.22206800000000015"/>
    <n v="0.20874391999999986"/>
    <n v="0.20874391999999986"/>
    <n v="0.17752000000000034"/>
    <n v="0.17752000000000034"/>
    <n v="0.22"/>
    <n v="7.08"/>
    <n v="7.3"/>
    <n v="7.3599999999999994"/>
    <n v="7.39"/>
    <n v="7.42"/>
    <s v="EHC1"/>
    <m/>
    <n v="0.03"/>
    <n v="0.04"/>
    <n v="0.06"/>
    <n v="7.0000000000000007E-2"/>
    <n v="0.05"/>
    <n v="0.05"/>
    <n v="5.7816990000000006"/>
    <s v="bulk"/>
    <s v="bulk"/>
    <s v="bulk"/>
  </r>
  <r>
    <x v="0"/>
    <n v="574"/>
    <s v="L7"/>
    <s v="LIN"/>
    <x v="6"/>
    <x v="0"/>
    <s v="LMI"/>
    <x v="6"/>
    <x v="254"/>
    <x v="0"/>
    <x v="574"/>
    <x v="2"/>
    <x v="2"/>
    <x v="2"/>
    <s v="$/L"/>
    <n v="1503.13"/>
    <n v="0.03"/>
    <n v="1548.2239000000002"/>
    <n v="882.48762299999999"/>
    <n v="829.53836561999992"/>
    <n v="710.98049000000003"/>
    <n v="0"/>
    <n v="710.98049000000003"/>
    <n v="690.16048999999998"/>
    <n v="690.16048999999998"/>
    <n v="752.6204899999999"/>
    <x v="430"/>
    <x v="430"/>
    <n v="3.9843341288184435"/>
    <n v="3.4148918828049957"/>
    <n v="0"/>
    <n v="3.4148918828049957"/>
    <n v="-0.1"/>
    <n v="3.3148918828049951"/>
    <n v="0"/>
    <n v="3.3148918828049951"/>
    <n v="3.614891882804995"/>
    <n v="4.2386533285302592"/>
    <n v="1428.17"/>
    <n v="0.03"/>
    <n v="1471.0151000000001"/>
    <n v="838.47860700000001"/>
    <n v="788.16989058000001"/>
    <n v="675.52440999999999"/>
    <m/>
    <n v="675.52440999999999"/>
    <n v="654.70440999999994"/>
    <n v="639.08940999999993"/>
    <n v="701.54940999999985"/>
    <n v="7.0653943323727191"/>
    <n v="4.0272747694524496"/>
    <n v="3.7856382832853028"/>
    <n v="3.2445937079731029"/>
    <n v="0"/>
    <n v="3.2445937079731029"/>
    <n v="-0.1"/>
    <n v="3.1445937079731028"/>
    <n v="-7.4999999999999997E-2"/>
    <n v="3.0695937079731026"/>
    <n v="3.3695937079731024"/>
    <n v="4.0272747694524496"/>
    <n v="77.20880000000011"/>
    <n v="0.37083957732949191"/>
    <n v="44.009015999999974"/>
    <n v="0.21137855907780967"/>
    <n v="41.368475039999907"/>
    <n v="0.19869584553314068"/>
    <n v="35.456080000000043"/>
    <n v="0.1702981748318928"/>
    <n v="0.21"/>
    <n v="4.96"/>
    <n v="5.17"/>
    <n v="5.2299999999999995"/>
    <n v="5.26"/>
    <n v="5.29"/>
    <s v="EHC1"/>
    <m/>
    <n v="0.03"/>
    <n v="0.04"/>
    <n v="0.06"/>
    <n v="7.0000000000000007E-2"/>
    <n v="0.05"/>
    <n v="0.05"/>
    <n v="882.48762299999987"/>
    <n v="21400002586"/>
    <s v="large pack = no carton barcode"/>
    <n v="21400003088"/>
  </r>
  <r>
    <x v="0"/>
    <n v="575"/>
    <s v="L7"/>
    <s v="LIN"/>
    <x v="6"/>
    <x v="0"/>
    <s v="LMI"/>
    <x v="6"/>
    <x v="254"/>
    <x v="0"/>
    <x v="575"/>
    <x v="12"/>
    <x v="11"/>
    <x v="2"/>
    <s v="$/L"/>
    <n v="5.14"/>
    <n v="0.03"/>
    <n v="5.2942"/>
    <n v="4.0765340000000005"/>
    <n v="3.8319419600000004"/>
    <n v="3.2587599999999997"/>
    <n v="0"/>
    <n v="3.2587599999999997"/>
    <n v="3.1587599999999996"/>
    <n v="3.1587599999999996"/>
    <n v="3.4587599999999994"/>
    <x v="431"/>
    <x v="431"/>
    <n v="3.8319419600000004"/>
    <n v="3.2587599999999997"/>
    <n v="0"/>
    <n v="3.2587599999999997"/>
    <n v="-0.1"/>
    <n v="3.1587599999999996"/>
    <n v="0"/>
    <n v="3.1587599999999996"/>
    <n v="3.4587599999999994"/>
    <n v="4.0765340000000005"/>
    <n v="4.87"/>
    <n v="0.03"/>
    <n v="5.0161000000000007"/>
    <n v="3.8623970000000005"/>
    <n v="3.6306531800000004"/>
    <n v="3.08758"/>
    <m/>
    <n v="3.08758"/>
    <n v="2.9875799999999999"/>
    <n v="2.9125799999999997"/>
    <n v="3.2125799999999995"/>
    <n v="5.0161000000000007"/>
    <n v="3.8623970000000005"/>
    <n v="3.6306531800000004"/>
    <n v="3.08758"/>
    <n v="0"/>
    <n v="3.08758"/>
    <n v="-0.1"/>
    <n v="2.9875799999999999"/>
    <n v="-7.4999999999999997E-2"/>
    <n v="2.9125799999999997"/>
    <n v="3.2125799999999995"/>
    <n v="3.8623970000000005"/>
    <n v="0.27809999999999935"/>
    <n v="0.27809999999999935"/>
    <n v="0.21413700000000002"/>
    <n v="0.21413700000000002"/>
    <n v="0.20128878000000006"/>
    <n v="0.20128878000000006"/>
    <n v="0.17117999999999967"/>
    <n v="0.17117999999999967"/>
    <n v="0.21"/>
    <n v="4.7499999999999991"/>
    <n v="4.9599999999999991"/>
    <n v="5.0199999999999987"/>
    <n v="5.0499999999999989"/>
    <n v="5.0799999999999992"/>
    <s v="EHC1"/>
    <m/>
    <n v="0.03"/>
    <n v="0.04"/>
    <n v="0.06"/>
    <n v="7.0000000000000007E-2"/>
    <n v="0.05"/>
    <n v="0.05"/>
    <n v="4.0765340000000005"/>
    <s v="bulk"/>
    <s v="bulk"/>
    <s v="bulk"/>
  </r>
  <r>
    <x v="0"/>
    <n v="576"/>
    <s v="L7"/>
    <s v="LIN"/>
    <x v="6"/>
    <x v="0"/>
    <s v="LMI"/>
    <x v="6"/>
    <x v="255"/>
    <x v="0"/>
    <x v="576"/>
    <x v="9"/>
    <x v="8"/>
    <x v="2"/>
    <s v="$/L"/>
    <n v="147.21"/>
    <n v="0.03"/>
    <n v="151.62630000000001"/>
    <n v="86.426991000000001"/>
    <n v="81.241371540000003"/>
    <n v="69.630330000000001"/>
    <n v="0"/>
    <n v="69.630330000000001"/>
    <n v="67.630330000000001"/>
    <n v="67.630330000000001"/>
    <n v="73.630330000000001"/>
    <x v="436"/>
    <x v="436"/>
    <n v="4.0620685769999998"/>
    <n v="3.4815165000000001"/>
    <n v="0"/>
    <n v="3.4815165000000001"/>
    <n v="-0.1"/>
    <n v="3.3815165"/>
    <n v="0"/>
    <n v="3.3815165"/>
    <n v="3.6815164999999999"/>
    <n v="4.3213495499999999"/>
    <n v="140"/>
    <n v="0.03"/>
    <n v="144.20000000000002"/>
    <n v="82.194000000000003"/>
    <n v="77.262360000000001"/>
    <n v="66.22"/>
    <m/>
    <n v="66.22"/>
    <n v="64.22"/>
    <n v="62.72"/>
    <n v="68.719999999999985"/>
    <n v="7.2100000000000009"/>
    <n v="4.1097000000000001"/>
    <n v="3.8631180000000001"/>
    <n v="3.3109999999999999"/>
    <n v="0"/>
    <n v="3.3109999999999999"/>
    <n v="-0.1"/>
    <n v="3.2109999999999999"/>
    <n v="-7.4999999999999997E-2"/>
    <n v="3.1359999999999997"/>
    <n v="3.4359999999999995"/>
    <n v="4.1097000000000001"/>
    <n v="7.4262999999999977"/>
    <n v="0.37131500000000006"/>
    <n v="4.2329909999999984"/>
    <n v="0.21164954999999974"/>
    <n v="3.9790115400000019"/>
    <n v="0.19895057699999974"/>
    <n v="3.4103300000000019"/>
    <n v="0.17051650000000018"/>
    <n v="0.21"/>
    <n v="5.09"/>
    <n v="5.3"/>
    <n v="5.3599999999999994"/>
    <n v="5.39"/>
    <n v="5.42"/>
    <s v="EHC3"/>
    <n v="0.14000000000000001"/>
    <n v="0.13"/>
    <n v="0.16"/>
    <n v="0.18"/>
    <n v="0.27"/>
    <n v="0.1"/>
    <n v="0.15000000000000002"/>
    <n v="86.426991000000001"/>
    <n v="21400002609"/>
    <s v="large pack = no carton barcode"/>
    <n v="21400003101"/>
  </r>
  <r>
    <x v="0"/>
    <n v="577"/>
    <s v="L7"/>
    <s v="LIN"/>
    <x v="6"/>
    <x v="0"/>
    <s v="LMI"/>
    <x v="6"/>
    <x v="255"/>
    <x v="0"/>
    <x v="577"/>
    <x v="2"/>
    <x v="2"/>
    <x v="2"/>
    <s v="$/L"/>
    <n v="1486.49"/>
    <n v="0.03"/>
    <n v="1531.0847000000001"/>
    <n v="872.71827899999994"/>
    <n v="820.35518225999988"/>
    <n v="703.10976999999991"/>
    <n v="0"/>
    <n v="703.10976999999991"/>
    <n v="682.28976999999986"/>
    <n v="682.28976999999986"/>
    <n v="744.74976999999978"/>
    <x v="437"/>
    <x v="437"/>
    <n v="3.9402266198847258"/>
    <n v="3.3770882324687799"/>
    <n v="0"/>
    <n v="3.3770882324687799"/>
    <n v="-0.1"/>
    <n v="3.2770882324687793"/>
    <n v="0"/>
    <n v="3.2770882324687793"/>
    <n v="3.5770882324687792"/>
    <n v="4.1917304466858791"/>
    <n v="1411.54"/>
    <n v="0.03"/>
    <n v="1453.8861999999999"/>
    <n v="828.71513399999992"/>
    <n v="778.99222595999993"/>
    <n v="667.65841999999998"/>
    <m/>
    <n v="667.65841999999998"/>
    <n v="646.83841999999993"/>
    <n v="631.22341999999992"/>
    <n v="693.68341999999984"/>
    <n v="6.9831229586935635"/>
    <n v="3.9803800864553311"/>
    <n v="3.7415572812680113"/>
    <n v="3.2068127761767533"/>
    <n v="0"/>
    <n v="3.2068127761767533"/>
    <n v="-0.1"/>
    <n v="3.1068127761767528"/>
    <n v="-7.4999999999999997E-2"/>
    <n v="3.0318127761767526"/>
    <n v="3.3318127761767524"/>
    <n v="3.9803800864553311"/>
    <n v="77.198500000000195"/>
    <n v="0.37079010566762882"/>
    <n v="44.003145000000018"/>
    <n v="0.21135036023054798"/>
    <n v="41.362956299999951"/>
    <n v="0.19866933861671443"/>
    <n v="35.451349999999934"/>
    <n v="0.17027545629202656"/>
    <n v="0.21"/>
    <n v="4.96"/>
    <n v="5.17"/>
    <n v="5.2299999999999995"/>
    <n v="5.26"/>
    <n v="5.29"/>
    <s v="EHC1"/>
    <m/>
    <n v="0.03"/>
    <n v="0.04"/>
    <n v="0.06"/>
    <n v="7.0000000000000007E-2"/>
    <n v="0.05"/>
    <n v="0.05"/>
    <n v="872.71827899999994"/>
    <n v="21400002593"/>
    <s v="large pack = no carton barcode"/>
    <n v="21400003095"/>
  </r>
  <r>
    <x v="0"/>
    <n v="578"/>
    <s v="L7"/>
    <s v="LIN"/>
    <x v="6"/>
    <x v="0"/>
    <s v="LMI"/>
    <x v="6"/>
    <x v="256"/>
    <x v="0"/>
    <x v="578"/>
    <x v="2"/>
    <x v="2"/>
    <x v="2"/>
    <s v="$/L"/>
    <n v="1492.73"/>
    <n v="0.03"/>
    <n v="1537.5119"/>
    <n v="876.38178299999993"/>
    <n v="823.79887601999985"/>
    <n v="706.06128999999999"/>
    <n v="0"/>
    <n v="706.06128999999999"/>
    <n v="706.06128999999999"/>
    <n v="706.06128999999999"/>
    <n v="768.52128999999991"/>
    <x v="438"/>
    <x v="438"/>
    <n v="3.95676693573487"/>
    <n v="3.3912646013448606"/>
    <n v="0"/>
    <n v="3.3912646013448606"/>
    <n v="0"/>
    <n v="3.3912646013448606"/>
    <n v="0"/>
    <n v="3.3912646013448606"/>
    <n v="3.6912646013448605"/>
    <n v="4.2093265273775211"/>
    <n v="1417.78"/>
    <n v="0.03"/>
    <n v="1460.3134"/>
    <n v="832.37863799999991"/>
    <n v="782.4359197199999"/>
    <n v="670.60993999999994"/>
    <m/>
    <n v="670.60993999999994"/>
    <n v="649.78993999999989"/>
    <n v="634.17493999999988"/>
    <n v="696.6349399999998"/>
    <n v="7.0139932756964463"/>
    <n v="3.997976167146974"/>
    <n v="3.7580975971181552"/>
    <n v="3.2209891450528336"/>
    <n v="0"/>
    <n v="3.2209891450528336"/>
    <n v="-0.1"/>
    <n v="3.1209891450528335"/>
    <n v="-7.4999999999999997E-2"/>
    <n v="3.0459891450528334"/>
    <n v="3.3459891450528332"/>
    <n v="3.997976167146974"/>
    <n v="77.198499999999967"/>
    <n v="0.37079010566762705"/>
    <n v="44.003145000000018"/>
    <n v="0.2113503602305471"/>
    <n v="41.362956299999951"/>
    <n v="0.19866933861671487"/>
    <n v="35.451350000000048"/>
    <n v="0.17027545629202701"/>
    <n v="0.21"/>
    <n v="4.9800000000000004"/>
    <n v="5.19"/>
    <n v="5.25"/>
    <n v="5.28"/>
    <n v="5.3100000000000005"/>
    <s v="EHC1"/>
    <m/>
    <n v="0.03"/>
    <n v="0.04"/>
    <n v="0.06"/>
    <n v="7.0000000000000007E-2"/>
    <n v="0.05"/>
    <n v="0.05"/>
    <n v="876.38178299999981"/>
    <n v="21400002555"/>
    <s v="large pack = no carton barcode"/>
    <n v="21400003057"/>
  </r>
  <r>
    <x v="1"/>
    <n v="579"/>
    <s v="L7"/>
    <s v="LIN"/>
    <x v="7"/>
    <x v="0"/>
    <s v="LNI"/>
    <x v="0"/>
    <x v="257"/>
    <x v="0"/>
    <x v="579"/>
    <x v="2"/>
    <x v="2"/>
    <x v="2"/>
    <s v="$/L"/>
    <n v="1503.13"/>
    <n v="0.03"/>
    <n v="1548.2239000000002"/>
    <n v="882.48762299999999"/>
    <n v="829.53836561999992"/>
    <n v="710.98049000000003"/>
    <n v="0"/>
    <n v="710.98049000000003"/>
    <n v="710.98049000000003"/>
    <n v="710.98049000000003"/>
    <n v="773.44049000000007"/>
    <x v="430"/>
    <x v="430"/>
    <n v="3.9843341288184435"/>
    <n v="3.4148918828049957"/>
    <n v="0"/>
    <n v="3.4148918828049957"/>
    <n v="0"/>
    <n v="3.4148918828049957"/>
    <n v="0"/>
    <n v="3.4148918828049957"/>
    <n v="3.7148918828049955"/>
    <n v="4.54"/>
    <n v="1428.17"/>
    <n v="0.03"/>
    <n v="1471.0151000000001"/>
    <n v="838.47860700000001"/>
    <n v="788.16989058000001"/>
    <n v="675.52440999999999"/>
    <m/>
    <n v="675.52440999999999"/>
    <n v="675.52440999999999"/>
    <n v="675.52440999999999"/>
    <n v="737.98440999999991"/>
    <n v="7.0653943323727191"/>
    <n v="4.0272747694524496"/>
    <n v="3.7856382832853028"/>
    <n v="3.2445937079731029"/>
    <n v="0"/>
    <n v="3.2445937079731029"/>
    <n v="0"/>
    <n v="3.2445937079731029"/>
    <n v="0"/>
    <n v="3.2445937079731029"/>
    <n v="3.5445937079731027"/>
    <n v="4.33"/>
    <n v="77.20880000000011"/>
    <n v="0.37083957732949191"/>
    <n v="44.009015999999974"/>
    <n v="0.21137855907780967"/>
    <n v="41.368475039999907"/>
    <n v="0.19869584553314068"/>
    <n v="35.456080000000043"/>
    <n v="0.1702981748318928"/>
    <n v="0.21"/>
    <n v="5.160000000000001"/>
    <n v="5.370000000000001"/>
    <n v="5.4300000000000006"/>
    <n v="5.4600000000000009"/>
    <n v="5.4900000000000011"/>
    <s v="EHC1"/>
    <m/>
    <n v="0.03"/>
    <n v="0.04"/>
    <n v="0.06"/>
    <n v="7.0000000000000007E-2"/>
    <n v="0.05"/>
    <n v="0.05"/>
    <n v="945.22799999999995"/>
    <n v="21400754294"/>
    <n v="0"/>
    <n v="21400006829"/>
  </r>
  <r>
    <x v="0"/>
    <n v="580"/>
    <s v="L7"/>
    <s v="LIN"/>
    <x v="7"/>
    <x v="0"/>
    <s v="LNI"/>
    <x v="0"/>
    <x v="257"/>
    <x v="0"/>
    <x v="580"/>
    <x v="12"/>
    <x v="11"/>
    <x v="2"/>
    <s v="$/L"/>
    <n v="3.49"/>
    <n v="0.03"/>
    <n v="3.5947000000000005"/>
    <n v="2.7679190000000005"/>
    <n v="2.6018438600000002"/>
    <n v="2.2126600000000001"/>
    <n v="0"/>
    <n v="2.2126600000000001"/>
    <n v="2.2126600000000001"/>
    <n v="2.2126600000000001"/>
    <n v="2.5126599999999999"/>
    <x v="439"/>
    <x v="439"/>
    <n v="2.6018438600000002"/>
    <n v="2.2126600000000001"/>
    <n v="0"/>
    <n v="2.2126600000000001"/>
    <n v="0"/>
    <n v="2.2126600000000001"/>
    <n v="0"/>
    <n v="2.2126600000000001"/>
    <n v="2.5126599999999999"/>
    <n v="3.06"/>
    <n v="3.06"/>
    <n v="0.03"/>
    <n v="3.1518000000000002"/>
    <n v="2.4268860000000001"/>
    <n v="2.2812728399999997"/>
    <n v="1.94004"/>
    <m/>
    <n v="1.94004"/>
    <n v="1.94004"/>
    <n v="1.94004"/>
    <n v="2.24004"/>
    <n v="3.1518000000000002"/>
    <n v="2.4268860000000001"/>
    <n v="2.2812728399999997"/>
    <n v="1.94004"/>
    <n v="0"/>
    <n v="1.94004"/>
    <n v="0"/>
    <n v="1.94004"/>
    <n v="0"/>
    <n v="1.94004"/>
    <n v="2.24004"/>
    <n v="2.72"/>
    <n v="0.44290000000000029"/>
    <n v="0.44290000000000029"/>
    <n v="0.34103300000000036"/>
    <n v="0.34103300000000036"/>
    <n v="0.32057102000000048"/>
    <n v="0.32057102000000048"/>
    <n v="0.27262000000000008"/>
    <n v="0.27262000000000008"/>
    <n v="0.34"/>
    <n v="4.1499999999999986"/>
    <n v="4.4899999999999984"/>
    <n v="4.549999999999998"/>
    <n v="4.5799999999999983"/>
    <n v="4.6099999999999985"/>
    <s v="EHC1"/>
    <m/>
    <n v="0.03"/>
    <n v="0.04"/>
    <n v="0.06"/>
    <n v="7.0000000000000007E-2"/>
    <n v="0.05"/>
    <n v="0.05"/>
    <n v="3.06"/>
    <s v="bulk"/>
    <s v="bulk"/>
    <s v="bulk"/>
  </r>
  <r>
    <x v="0"/>
    <n v="581"/>
    <s v="L7"/>
    <s v="LIN"/>
    <x v="7"/>
    <x v="0"/>
    <s v="LNI"/>
    <x v="0"/>
    <x v="258"/>
    <x v="0"/>
    <x v="581"/>
    <x v="12"/>
    <x v="11"/>
    <x v="2"/>
    <s v="$/L"/>
    <n v="3.4542586750788642"/>
    <n v="0.03"/>
    <n v="3.5578864353312301"/>
    <n v="2.7395725552050472"/>
    <n v="2.5751982018927442"/>
    <n v="2.19"/>
    <n v="0"/>
    <n v="2.19"/>
    <n v="2.19"/>
    <n v="2.19"/>
    <n v="2.4899999999999998"/>
    <x v="440"/>
    <x v="440"/>
    <n v="2.5751982018927442"/>
    <n v="2.19"/>
    <n v="0"/>
    <n v="2.19"/>
    <n v="0"/>
    <n v="2.19"/>
    <n v="0"/>
    <n v="2.19"/>
    <n v="2.4899999999999998"/>
    <n v="2.73957255520504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2"/>
    <s v="L7"/>
    <s v="LIN"/>
    <x v="7"/>
    <x v="0"/>
    <s v="LNI"/>
    <x v="0"/>
    <x v="259"/>
    <x v="0"/>
    <x v="582"/>
    <x v="2"/>
    <x v="2"/>
    <x v="2"/>
    <s v="$/L"/>
    <n v="1500.9513742071883"/>
    <n v="0.03"/>
    <n v="1545.9799154334041"/>
    <n v="881.20855179704029"/>
    <n v="828.33603868921784"/>
    <n v="709.95"/>
    <n v="0"/>
    <n v="709.95"/>
    <n v="709.95"/>
    <n v="709.95"/>
    <n v="772.41"/>
    <x v="441"/>
    <x v="441"/>
    <n v="3.9785592636369733"/>
    <n v="3.4099423631123922"/>
    <n v="0"/>
    <n v="3.4099423631123922"/>
    <n v="0"/>
    <n v="3.4099423631123922"/>
    <n v="0"/>
    <n v="3.4099423631123922"/>
    <n v="3.709942363112392"/>
    <n v="4.23250985493295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3"/>
    <s v="L7"/>
    <s v="LIN"/>
    <x v="7"/>
    <x v="0"/>
    <s v="LNI"/>
    <x v="0"/>
    <x v="259"/>
    <x v="0"/>
    <x v="583"/>
    <x v="12"/>
    <x v="11"/>
    <x v="2"/>
    <s v="$/L"/>
    <n v="3.4858044164037856"/>
    <n v="0.03"/>
    <n v="3.5903785488958992"/>
    <n v="2.7645914826498426"/>
    <n v="2.5987159936908517"/>
    <n v="2.21"/>
    <n v="0"/>
    <n v="2.21"/>
    <n v="2.21"/>
    <n v="2.21"/>
    <n v="2.5099999999999998"/>
    <x v="442"/>
    <x v="442"/>
    <n v="2.5987159936908517"/>
    <n v="2.21"/>
    <n v="0"/>
    <n v="2.21"/>
    <n v="0"/>
    <n v="2.21"/>
    <n v="0"/>
    <n v="2.21"/>
    <n v="2.5099999999999998"/>
    <n v="2.7645914826498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4"/>
    <s v="L7"/>
    <s v="LIN"/>
    <x v="7"/>
    <x v="0"/>
    <s v="LNI"/>
    <x v="0"/>
    <x v="260"/>
    <x v="0"/>
    <x v="584"/>
    <x v="2"/>
    <x v="2"/>
    <x v="2"/>
    <s v="$/L"/>
    <n v="1500.9513742071883"/>
    <n v="0.03"/>
    <n v="1545.9799154334041"/>
    <n v="881.20855179704029"/>
    <n v="828.33603868921784"/>
    <n v="709.95"/>
    <n v="0"/>
    <n v="709.95"/>
    <n v="709.95"/>
    <n v="709.95"/>
    <n v="772.41"/>
    <x v="441"/>
    <x v="441"/>
    <n v="3.9785592636369733"/>
    <n v="3.4099423631123922"/>
    <n v="0"/>
    <n v="3.4099423631123922"/>
    <n v="0"/>
    <n v="3.4099423631123922"/>
    <n v="0"/>
    <n v="3.4099423631123922"/>
    <n v="3.709942363112392"/>
    <n v="4.23250985493295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5"/>
    <s v="L7"/>
    <s v="LIN"/>
    <x v="7"/>
    <x v="0"/>
    <s v="LNI"/>
    <x v="0"/>
    <x v="260"/>
    <x v="0"/>
    <x v="585"/>
    <x v="12"/>
    <x v="11"/>
    <x v="2"/>
    <s v="$/L"/>
    <n v="3.2176656151419558"/>
    <n v="0.03"/>
    <n v="3.3141955835962147"/>
    <n v="2.5519305993690855"/>
    <n v="2.3988147634069401"/>
    <n v="2.04"/>
    <n v="0"/>
    <n v="2.04"/>
    <n v="2.04"/>
    <n v="2.04"/>
    <n v="2.34"/>
    <x v="443"/>
    <x v="443"/>
    <n v="2.3988147634069401"/>
    <n v="2.04"/>
    <n v="0"/>
    <n v="2.04"/>
    <n v="0"/>
    <n v="2.04"/>
    <n v="0"/>
    <n v="2.04"/>
    <n v="2.34"/>
    <n v="2.55193059936908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6"/>
    <s v="L7"/>
    <s v="LIN"/>
    <x v="7"/>
    <x v="0"/>
    <s v="LNI"/>
    <x v="0"/>
    <x v="261"/>
    <x v="0"/>
    <x v="586"/>
    <x v="2"/>
    <x v="2"/>
    <x v="2"/>
    <s v="$/L"/>
    <n v="1605.7293868921777"/>
    <n v="0.03"/>
    <n v="1653.901268498943"/>
    <n v="942.72372304439739"/>
    <n v="886.16029966173346"/>
    <n v="759.51"/>
    <n v="0"/>
    <n v="759.51"/>
    <n v="759.51"/>
    <n v="759.51"/>
    <n v="821.96999999999991"/>
    <x v="444"/>
    <x v="444"/>
    <n v="4.2562934661946858"/>
    <n v="3.6479827089337178"/>
    <n v="0"/>
    <n v="3.6479827089337178"/>
    <n v="0"/>
    <n v="3.6479827089337178"/>
    <n v="0"/>
    <n v="3.6479827089337178"/>
    <n v="3.9479827089337176"/>
    <n v="4.52797177254753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7"/>
    <s v="L7"/>
    <s v="LIN"/>
    <x v="7"/>
    <x v="0"/>
    <s v="LNI"/>
    <x v="0"/>
    <x v="261"/>
    <x v="0"/>
    <x v="587"/>
    <x v="12"/>
    <x v="11"/>
    <x v="2"/>
    <s v="$/L"/>
    <n v="4.0378548895899051"/>
    <n v="0.03"/>
    <n v="4.1589905362776021"/>
    <n v="3.2024227129337537"/>
    <n v="3.0102773501577285"/>
    <n v="2.56"/>
    <n v="0"/>
    <n v="2.56"/>
    <n v="2.56"/>
    <n v="2.56"/>
    <n v="2.86"/>
    <x v="445"/>
    <x v="445"/>
    <n v="3.0102773501577285"/>
    <n v="2.56"/>
    <n v="0"/>
    <n v="2.56"/>
    <n v="0"/>
    <n v="2.56"/>
    <n v="0"/>
    <n v="2.56"/>
    <n v="2.86"/>
    <n v="3.20242271293375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88"/>
    <s v="L7"/>
    <s v="LIN"/>
    <x v="7"/>
    <x v="0"/>
    <s v="LNI"/>
    <x v="0"/>
    <x v="262"/>
    <x v="0"/>
    <x v="588"/>
    <x v="2"/>
    <x v="2"/>
    <x v="2"/>
    <s v="$/L"/>
    <n v="1353.21"/>
    <n v="0.03"/>
    <n v="1393.8063"/>
    <n v="794.46959099999992"/>
    <n v="746.80141553999988"/>
    <n v="640.06832999999995"/>
    <n v="0"/>
    <n v="640.06832999999995"/>
    <n v="640.06832999999995"/>
    <n v="640.06832999999995"/>
    <n v="702.52832999999987"/>
    <x v="446"/>
    <x v="446"/>
    <n v="3.5869424377521608"/>
    <n v="3.0742955331412101"/>
    <n v="0"/>
    <n v="3.0742955331412101"/>
    <n v="0"/>
    <n v="3.0742955331412101"/>
    <n v="0"/>
    <n v="3.0742955331412101"/>
    <n v="3.3742955331412099"/>
    <n v="4.12"/>
    <n v="1353.21"/>
    <n v="0.03"/>
    <n v="1393.8063"/>
    <n v="794.46959099999992"/>
    <n v="746.80141553999988"/>
    <n v="640.06832999999995"/>
    <m/>
    <n v="640.06832999999995"/>
    <n v="640.06832999999995"/>
    <n v="640.06832999999995"/>
    <n v="702.52832999999987"/>
    <n v="6.6945547550432281"/>
    <n v="3.8158962103746394"/>
    <n v="3.5869424377521608"/>
    <n v="3.0742955331412101"/>
    <n v="0"/>
    <n v="3.0742955331412101"/>
    <n v="0"/>
    <n v="3.0742955331412101"/>
    <n v="0"/>
    <n v="3.0742955331412101"/>
    <n v="3.3742955331412099"/>
    <n v="4.12"/>
    <n v="0"/>
    <n v="0"/>
    <n v="0"/>
    <n v="0"/>
    <n v="0"/>
    <n v="0"/>
    <n v="0"/>
    <n v="0"/>
    <n v="0"/>
    <n v="5.3299999999999992"/>
    <n v="5.3299999999999992"/>
    <n v="5.3899999999999988"/>
    <n v="5.419999999999999"/>
    <n v="5.4499999999999993"/>
    <s v="EHC1"/>
    <m/>
    <n v="0.03"/>
    <n v="0.04"/>
    <n v="0.06"/>
    <n v="7.0000000000000007E-2"/>
    <n v="0.05"/>
    <n v="0.05"/>
    <n v="857.78399999999999"/>
    <n v="21400004306"/>
    <s v="large pack = no carton barcode"/>
    <n v="21400005075"/>
  </r>
  <r>
    <x v="0"/>
    <n v="589"/>
    <s v="L7"/>
    <s v="LIN"/>
    <x v="7"/>
    <x v="0"/>
    <s v="LNI"/>
    <x v="0"/>
    <x v="262"/>
    <x v="0"/>
    <x v="589"/>
    <x v="12"/>
    <x v="11"/>
    <x v="2"/>
    <s v="$/L"/>
    <n v="3.8"/>
    <n v="0.03"/>
    <n v="3.9139999999999997"/>
    <n v="3.0137799999999997"/>
    <n v="2.8329531999999995"/>
    <n v="2.4091999999999998"/>
    <n v="0"/>
    <n v="2.4091999999999998"/>
    <n v="2.4091999999999998"/>
    <n v="2.4091999999999998"/>
    <n v="2.7091999999999996"/>
    <x v="447"/>
    <x v="447"/>
    <n v="2.8329531999999995"/>
    <n v="2.4091999999999998"/>
    <n v="0"/>
    <n v="2.4091999999999998"/>
    <n v="0"/>
    <n v="2.4091999999999998"/>
    <n v="0"/>
    <n v="2.4091999999999998"/>
    <n v="2.7091999999999996"/>
    <n v="3.31"/>
    <n v="3.38"/>
    <n v="0.03"/>
    <n v="3.4813999999999998"/>
    <n v="2.6806779999999999"/>
    <n v="2.5198373199999997"/>
    <n v="2.1429200000000002"/>
    <m/>
    <n v="2.1429200000000002"/>
    <n v="2.1429200000000002"/>
    <n v="2.1429200000000002"/>
    <n v="2.44292"/>
    <n v="3.4813999999999998"/>
    <n v="2.6806779999999999"/>
    <n v="2.5198373199999997"/>
    <n v="2.1429200000000002"/>
    <n v="0"/>
    <n v="2.1429200000000002"/>
    <n v="0"/>
    <n v="2.1429200000000002"/>
    <n v="0"/>
    <n v="2.1429200000000002"/>
    <n v="2.44292"/>
    <n v="2.98"/>
    <n v="0.43259999999999987"/>
    <n v="0.43259999999999987"/>
    <n v="0.33310199999999979"/>
    <n v="0.33310199999999979"/>
    <n v="0.31311587999999979"/>
    <n v="0.31311587999999979"/>
    <n v="0.26627999999999963"/>
    <n v="0.26627999999999963"/>
    <n v="0.33"/>
    <n v="4.3999999999999986"/>
    <n v="4.7299999999999986"/>
    <n v="4.7899999999999983"/>
    <n v="4.8199999999999985"/>
    <n v="4.8499999999999988"/>
    <s v="EHC1"/>
    <m/>
    <n v="0.03"/>
    <n v="0.04"/>
    <n v="0.06"/>
    <n v="7.0000000000000007E-2"/>
    <n v="0.05"/>
    <n v="0.05"/>
    <n v="3.31"/>
    <s v="bulk"/>
    <s v="bulk"/>
    <s v="bulk"/>
  </r>
  <r>
    <x v="0"/>
    <n v="590"/>
    <s v="L7"/>
    <s v="LIN"/>
    <x v="7"/>
    <x v="0"/>
    <s v="LNI"/>
    <x v="0"/>
    <x v="263"/>
    <x v="0"/>
    <x v="590"/>
    <x v="2"/>
    <x v="2"/>
    <x v="2"/>
    <s v="$/L"/>
    <n v="1584.93"/>
    <n v="0.03"/>
    <n v="1632.4779000000001"/>
    <n v="930.51240299999995"/>
    <n v="874.68165881999994"/>
    <n v="749.67188999999996"/>
    <n v="0"/>
    <n v="749.67188999999996"/>
    <n v="749.67188999999996"/>
    <n v="749.67188999999996"/>
    <n v="812.13188999999988"/>
    <x v="448"/>
    <x v="448"/>
    <n v="4.2011607051873199"/>
    <n v="3.6007295389048992"/>
    <n v="0"/>
    <n v="3.6007295389048992"/>
    <n v="0"/>
    <n v="3.6007295389048992"/>
    <n v="0"/>
    <n v="3.6007295389048992"/>
    <n v="3.900729538904899"/>
    <n v="4.4693198991354466"/>
    <n v="1350.36"/>
    <n v="0.03"/>
    <n v="1390.8707999999999"/>
    <n v="792.79635599999983"/>
    <n v="745.22857463999981"/>
    <n v="638.72027999999989"/>
    <m/>
    <n v="638.72027999999989"/>
    <n v="638.72027999999989"/>
    <n v="638.72027999999989"/>
    <n v="701.18027999999981"/>
    <n v="6.6804553314121033"/>
    <n v="3.8078595389048986"/>
    <n v="3.5793879665706045"/>
    <n v="3.0678207492795386"/>
    <m/>
    <n v="3.0678207492795386"/>
    <n v="0"/>
    <n v="3.0678207492795386"/>
    <n v="0"/>
    <n v="3.0678207492795386"/>
    <n v="3.3678207492795385"/>
    <n v="3.8078595389048986"/>
    <n v="241.60710000000017"/>
    <n v="1.1604567723342951"/>
    <n v="137.71604700000012"/>
    <n v="0.66146036023054799"/>
    <n v="129.45308418000013"/>
    <n v="0.62177273861671534"/>
    <n v="110.95161000000007"/>
    <n v="0.53290878962536059"/>
    <n v="0.66"/>
    <n v="5.32"/>
    <n v="5.98"/>
    <n v="6.04"/>
    <n v="6.07"/>
    <n v="6.1000000000000005"/>
    <s v="EHC1"/>
    <m/>
    <n v="0.03"/>
    <n v="0.04"/>
    <n v="0.06"/>
    <n v="7.0000000000000007E-2"/>
    <n v="0.05"/>
    <n v="0.05"/>
    <n v="930.51240299999995"/>
    <m/>
    <m/>
    <m/>
  </r>
  <r>
    <x v="0"/>
    <n v="591"/>
    <s v="L7"/>
    <s v="LIN"/>
    <x v="7"/>
    <x v="0"/>
    <s v="LNI"/>
    <x v="0"/>
    <x v="263"/>
    <x v="0"/>
    <x v="591"/>
    <x v="12"/>
    <x v="11"/>
    <x v="2"/>
    <s v="$/L"/>
    <n v="4.04"/>
    <n v="0.03"/>
    <n v="4.1612"/>
    <n v="3.2041240000000002"/>
    <n v="3.0118765600000001"/>
    <n v="2.5613600000000001"/>
    <n v="0"/>
    <n v="2.5613600000000001"/>
    <n v="2.5613600000000001"/>
    <n v="2.5613600000000001"/>
    <n v="2.8613599999999999"/>
    <x v="449"/>
    <x v="449"/>
    <n v="3.0118765600000001"/>
    <n v="2.5613600000000001"/>
    <n v="0"/>
    <n v="2.5613600000000001"/>
    <n v="0"/>
    <n v="2.5613600000000001"/>
    <n v="0"/>
    <n v="2.5613600000000001"/>
    <n v="2.8613599999999999"/>
    <n v="3.2041240000000002"/>
    <n v="3.61"/>
    <n v="0.03"/>
    <n v="3.7183000000000002"/>
    <n v="2.8630910000000003"/>
    <n v="2.6913055400000001"/>
    <n v="2.2887399999999998"/>
    <m/>
    <n v="2.2887399999999998"/>
    <n v="2.2887399999999998"/>
    <n v="2.2887399999999998"/>
    <n v="2.5887399999999996"/>
    <n v="3.7183000000000002"/>
    <n v="2.8630910000000003"/>
    <n v="2.6913055400000001"/>
    <n v="2.2887399999999998"/>
    <m/>
    <n v="2.2887399999999998"/>
    <n v="0"/>
    <n v="2.2887399999999998"/>
    <n v="0"/>
    <n v="2.2887399999999998"/>
    <n v="2.5887399999999996"/>
    <n v="2.8630910000000003"/>
    <n v="0.44289999999999985"/>
    <n v="0.44289999999999985"/>
    <n v="0.34103299999999992"/>
    <n v="0.34103299999999992"/>
    <n v="0.32057102000000004"/>
    <n v="0.32057102000000004"/>
    <n v="0.27262000000000031"/>
    <n v="0.27262000000000031"/>
    <n v="0.34"/>
    <n v="10.510000000000002"/>
    <n v="10.850000000000001"/>
    <n v="10.910000000000002"/>
    <n v="10.940000000000001"/>
    <n v="10.97"/>
    <s v="EHC1"/>
    <m/>
    <n v="0.03"/>
    <n v="0.04"/>
    <n v="0.06"/>
    <n v="7.0000000000000007E-2"/>
    <n v="0.05"/>
    <n v="0.05"/>
    <n v="3.2041240000000002"/>
    <m/>
    <m/>
    <m/>
  </r>
  <r>
    <x v="0"/>
    <n v="592"/>
    <s v="L7"/>
    <s v="LIN"/>
    <x v="7"/>
    <x v="0"/>
    <s v="LNI"/>
    <x v="0"/>
    <x v="264"/>
    <x v="0"/>
    <x v="592"/>
    <x v="2"/>
    <x v="2"/>
    <x v="2"/>
    <s v="$/L"/>
    <n v="1467.86"/>
    <n v="0.03"/>
    <n v="1511.8958"/>
    <n v="861.78060599999992"/>
    <n v="810.07376963999991"/>
    <n v="694.29777999999988"/>
    <n v="0"/>
    <n v="694.29777999999988"/>
    <n v="694.29777999999988"/>
    <n v="694.29777999999988"/>
    <n v="756.7577799999998"/>
    <x v="450"/>
    <x v="450"/>
    <n v="3.8908442345821324"/>
    <n v="3.3347635926993271"/>
    <n v="0"/>
    <n v="3.3347635926993271"/>
    <n v="0"/>
    <n v="3.3347635926993271"/>
    <n v="0"/>
    <n v="3.3347635926993271"/>
    <n v="3.6347635926993269"/>
    <n v="4.139195994236311"/>
    <n v="1392.91"/>
    <n v="0.03"/>
    <n v="1434.6973"/>
    <n v="817.7774609999999"/>
    <n v="768.71081333999985"/>
    <n v="658.84643000000005"/>
    <m/>
    <n v="658.84643000000005"/>
    <n v="658.84643000000005"/>
    <n v="658.84643000000005"/>
    <n v="721.30642999999998"/>
    <n v="6.8909572526416909"/>
    <n v="3.9278456340057635"/>
    <n v="3.6921748959654175"/>
    <n v="3.164488136407301"/>
    <n v="0"/>
    <n v="3.164488136407301"/>
    <n v="0"/>
    <n v="3.164488136407301"/>
    <n v="0"/>
    <n v="3.164488136407301"/>
    <n v="3.4644881364073008"/>
    <n v="3.9278456340057635"/>
    <n v="77.198499999999967"/>
    <n v="0.37079010566762793"/>
    <n v="44.003145000000018"/>
    <n v="0.21135036023054754"/>
    <n v="41.362956300000064"/>
    <n v="0.19866933861671487"/>
    <n v="35.45134999999982"/>
    <n v="0.17027545629202612"/>
    <n v="0.21"/>
    <n v="5.1899999999999995"/>
    <n v="5.3999999999999995"/>
    <n v="5.4599999999999991"/>
    <n v="5.4899999999999993"/>
    <n v="5.52"/>
    <s v="EHC1"/>
    <m/>
    <n v="0.03"/>
    <n v="0.04"/>
    <n v="0.06"/>
    <n v="7.0000000000000007E-2"/>
    <n v="0.05"/>
    <n v="0.05"/>
    <n v="861.78060599999992"/>
    <n v="21400055803"/>
    <n v="0"/>
    <n v="21400055896"/>
  </r>
  <r>
    <x v="0"/>
    <n v="593"/>
    <s v="L7"/>
    <s v="LIN"/>
    <x v="7"/>
    <x v="0"/>
    <s v="LNI"/>
    <x v="0"/>
    <x v="264"/>
    <x v="0"/>
    <x v="593"/>
    <x v="12"/>
    <x v="11"/>
    <x v="2"/>
    <s v="$/L"/>
    <n v="3.68"/>
    <n v="0.03"/>
    <n v="3.7904000000000004"/>
    <n v="2.9186080000000003"/>
    <n v="2.7434915200000001"/>
    <n v="2.3331200000000001"/>
    <n v="0"/>
    <n v="2.3331200000000001"/>
    <n v="2.3331200000000001"/>
    <n v="2.3331200000000001"/>
    <n v="2.6331199999999999"/>
    <x v="451"/>
    <x v="451"/>
    <n v="2.7434915200000001"/>
    <n v="2.3331200000000001"/>
    <n v="0"/>
    <n v="2.3331200000000001"/>
    <n v="0"/>
    <n v="2.3331200000000001"/>
    <n v="0"/>
    <n v="2.3331200000000001"/>
    <n v="2.6331199999999999"/>
    <n v="2.9186080000000003"/>
    <n v="3.25"/>
    <n v="0.03"/>
    <n v="3.3475000000000001"/>
    <n v="2.5775749999999999"/>
    <n v="2.4229205"/>
    <n v="2.0605000000000002"/>
    <m/>
    <n v="2.0605000000000002"/>
    <n v="2.0605000000000002"/>
    <n v="2.0605000000000002"/>
    <n v="2.3605"/>
    <n v="3.3475000000000001"/>
    <n v="2.5775749999999999"/>
    <n v="2.4229205"/>
    <n v="2.0605000000000002"/>
    <n v="0"/>
    <n v="2.0605000000000002"/>
    <n v="0"/>
    <n v="2.0605000000000002"/>
    <n v="0"/>
    <n v="2.0605000000000002"/>
    <n v="2.3605"/>
    <n v="2.5775749999999999"/>
    <n v="0.44290000000000029"/>
    <n v="0.44290000000000029"/>
    <n v="0.34103300000000036"/>
    <n v="0.34103300000000036"/>
    <n v="0.32057102000000004"/>
    <n v="0.32057102000000004"/>
    <n v="0.27261999999999986"/>
    <n v="0.27261999999999986"/>
    <n v="0.34"/>
    <n v="3.8399999999999994"/>
    <n v="4.18"/>
    <n v="4.2399999999999993"/>
    <n v="4.2699999999999996"/>
    <n v="4.3"/>
    <s v="EHC1"/>
    <m/>
    <n v="0.03"/>
    <n v="0.04"/>
    <n v="0.06"/>
    <n v="7.0000000000000007E-2"/>
    <n v="0.05"/>
    <n v="0.05"/>
    <n v="2.9186080000000003"/>
    <s v="bulk"/>
    <s v="bulk"/>
    <s v="bulk"/>
  </r>
  <r>
    <x v="0"/>
    <n v="594"/>
    <s v="L7"/>
    <s v="LIN"/>
    <x v="7"/>
    <x v="0"/>
    <s v="LNI"/>
    <x v="0"/>
    <x v="265"/>
    <x v="0"/>
    <x v="594"/>
    <x v="2"/>
    <x v="2"/>
    <x v="2"/>
    <s v="$/L"/>
    <n v="1401.23"/>
    <n v="0.03"/>
    <n v="1443.2669000000001"/>
    <n v="822.66213299999993"/>
    <n v="773.30240501999992"/>
    <n v="662.78179"/>
    <n v="0"/>
    <n v="662.78179"/>
    <n v="662.78179"/>
    <n v="662.78179"/>
    <n v="725.24179000000004"/>
    <x v="452"/>
    <x v="452"/>
    <n v="3.7142286504322763"/>
    <n v="3.1833899615754087"/>
    <n v="0"/>
    <n v="3.1833899615754087"/>
    <n v="0"/>
    <n v="3.1833899615754087"/>
    <n v="0"/>
    <n v="3.1833899615754087"/>
    <n v="3.4833899615754085"/>
    <n v="3.951307074927954"/>
    <n v="1326.27"/>
    <n v="0.03"/>
    <n v="1366.0581"/>
    <n v="778.65311699999995"/>
    <n v="731.9339299799999"/>
    <n v="627.32570999999996"/>
    <m/>
    <n v="627.32570999999996"/>
    <n v="627.32570999999996"/>
    <n v="627.32570999999996"/>
    <n v="689.78570999999988"/>
    <n v="6.5612780979827088"/>
    <n v="3.7399285158501439"/>
    <n v="3.5155328048991352"/>
    <n v="3.0130917867435159"/>
    <n v="0"/>
    <n v="3.0130917867435159"/>
    <n v="0"/>
    <n v="3.0130917867435159"/>
    <n v="0"/>
    <n v="3.0130917867435159"/>
    <n v="3.3130917867435157"/>
    <n v="3.7399285158501439"/>
    <n v="77.20880000000011"/>
    <n v="0.37083957732949191"/>
    <n v="44.009015999999974"/>
    <n v="0.21137855907781011"/>
    <n v="41.368475040000021"/>
    <n v="0.19869584553314112"/>
    <n v="35.456080000000043"/>
    <n v="0.1702981748318928"/>
    <n v="0.21"/>
    <n v="5.2899999999999991"/>
    <n v="5.4999999999999991"/>
    <n v="5.5599999999999987"/>
    <n v="5.589999999999999"/>
    <n v="5.6199999999999992"/>
    <s v="EHC1"/>
    <m/>
    <n v="0.03"/>
    <n v="0.04"/>
    <n v="0.06"/>
    <n v="7.0000000000000007E-2"/>
    <n v="0.05"/>
    <n v="0.05"/>
    <n v="822.66213299999993"/>
    <n v="21400055810"/>
    <n v="0"/>
    <n v="21400055902"/>
  </r>
  <r>
    <x v="0"/>
    <n v="595"/>
    <s v="L7"/>
    <s v="LIN"/>
    <x v="7"/>
    <x v="0"/>
    <s v="LNI"/>
    <x v="0"/>
    <x v="265"/>
    <x v="0"/>
    <x v="595"/>
    <x v="12"/>
    <x v="11"/>
    <x v="2"/>
    <s v="$/L"/>
    <n v="3.47"/>
    <n v="0.03"/>
    <n v="3.5741000000000005"/>
    <n v="2.7520570000000006"/>
    <n v="2.5869335800000006"/>
    <n v="2.19998"/>
    <n v="0"/>
    <n v="2.19998"/>
    <n v="2.19998"/>
    <n v="2.19998"/>
    <n v="2.4999799999999999"/>
    <x v="453"/>
    <x v="453"/>
    <n v="2.5869335800000006"/>
    <n v="2.19998"/>
    <n v="0"/>
    <n v="2.19998"/>
    <n v="0"/>
    <n v="2.19998"/>
    <n v="0"/>
    <n v="2.19998"/>
    <n v="2.4999799999999999"/>
    <n v="2.7520570000000006"/>
    <n v="3.2"/>
    <n v="0.03"/>
    <n v="3.2960000000000003"/>
    <n v="2.5379200000000002"/>
    <n v="2.3856448000000001"/>
    <n v="2.0287999999999999"/>
    <m/>
    <n v="2.0287999999999999"/>
    <n v="2.0287999999999999"/>
    <n v="2.0287999999999999"/>
    <n v="2.3287999999999998"/>
    <n v="3.2960000000000003"/>
    <n v="2.5379200000000002"/>
    <n v="2.3856448000000001"/>
    <n v="2.0287999999999999"/>
    <n v="0"/>
    <n v="2.0287999999999999"/>
    <n v="0"/>
    <n v="2.0287999999999999"/>
    <n v="0"/>
    <n v="2.0287999999999999"/>
    <n v="2.3287999999999998"/>
    <n v="2.5379200000000002"/>
    <n v="0.27810000000000024"/>
    <n v="0.27810000000000024"/>
    <n v="0.21413700000000047"/>
    <n v="0.21413700000000047"/>
    <n v="0.2012887800000005"/>
    <n v="0.2012887800000005"/>
    <n v="0.17118000000000011"/>
    <n v="0.17118000000000011"/>
    <n v="0.21"/>
    <n v="3.9799999999999995"/>
    <n v="4.1899999999999995"/>
    <n v="4.2499999999999991"/>
    <n v="4.2799999999999994"/>
    <n v="4.3099999999999996"/>
    <s v="EHC1"/>
    <m/>
    <n v="0.03"/>
    <n v="0.04"/>
    <n v="0.06"/>
    <n v="7.0000000000000007E-2"/>
    <n v="0.05"/>
    <n v="0.05"/>
    <n v="2.7520570000000006"/>
    <s v="bulk"/>
    <s v="bulk"/>
    <s v="bulk"/>
  </r>
  <r>
    <x v="0"/>
    <n v="596"/>
    <s v="L7"/>
    <s v="LIN"/>
    <x v="7"/>
    <x v="0"/>
    <s v="LNI"/>
    <x v="0"/>
    <x v="266"/>
    <x v="0"/>
    <x v="596"/>
    <x v="2"/>
    <x v="2"/>
    <x v="2"/>
    <s v="$/L"/>
    <n v="1446.93"/>
    <n v="0.03"/>
    <n v="1490.3379"/>
    <n v="849.49260299999992"/>
    <n v="798.52304681999988"/>
    <n v="684.39788999999996"/>
    <n v="0"/>
    <n v="684.39788999999996"/>
    <n v="684.39788999999996"/>
    <n v="684.39788999999996"/>
    <n v="746.85788999999988"/>
    <x v="454"/>
    <x v="454"/>
    <n v="3.8353652585014406"/>
    <n v="3.287213688760807"/>
    <n v="0"/>
    <n v="3.287213688760807"/>
    <n v="0"/>
    <n v="3.287213688760807"/>
    <n v="0"/>
    <n v="3.287213688760807"/>
    <n v="3.5872136887608068"/>
    <n v="4.0801758069164267"/>
    <n v="1371.99"/>
    <n v="0.03"/>
    <n v="1413.1496999999999"/>
    <n v="805.49532899999986"/>
    <n v="757.16560925999977"/>
    <n v="648.95127000000002"/>
    <m/>
    <n v="648.95127000000002"/>
    <n v="648.95127000000002"/>
    <n v="648.95127000000002"/>
    <n v="711.41126999999994"/>
    <n v="6.7874625360230549"/>
    <n v="3.8688536455331408"/>
    <n v="3.636722426801152"/>
    <n v="3.1169609510086458"/>
    <n v="0"/>
    <n v="3.1169609510086458"/>
    <n v="0"/>
    <n v="3.1169609510086458"/>
    <n v="0"/>
    <n v="3.1169609510086458"/>
    <n v="3.4169609510086456"/>
    <n v="3.8688536455331408"/>
    <n v="77.188200000000052"/>
    <n v="0.37074063400576396"/>
    <n v="43.997274000000061"/>
    <n v="0.21132216138328586"/>
    <n v="41.357437560000108"/>
    <n v="0.19864283170028862"/>
    <n v="35.446619999999939"/>
    <n v="0.17025273775216121"/>
    <n v="0.21"/>
    <n v="6.0799999999999992"/>
    <n v="6.2899999999999991"/>
    <n v="6.3499999999999988"/>
    <n v="6.379999999999999"/>
    <n v="6.4099999999999993"/>
    <s v="EHC1"/>
    <m/>
    <n v="0.03"/>
    <n v="0.04"/>
    <n v="0.06"/>
    <n v="7.0000000000000007E-2"/>
    <n v="0.05"/>
    <n v="0.05"/>
    <n v="849.49260300000003"/>
    <n v="21400055827"/>
    <n v="0"/>
    <n v="21400055841"/>
  </r>
  <r>
    <x v="0"/>
    <n v="597"/>
    <s v="L7"/>
    <s v="LIN"/>
    <x v="7"/>
    <x v="0"/>
    <s v="LNI"/>
    <x v="0"/>
    <x v="266"/>
    <x v="0"/>
    <x v="597"/>
    <x v="12"/>
    <x v="11"/>
    <x v="2"/>
    <s v="$/L"/>
    <n v="3.47"/>
    <n v="0.03"/>
    <n v="3.5741000000000005"/>
    <n v="2.7520570000000006"/>
    <n v="2.5869335800000006"/>
    <n v="2.19998"/>
    <n v="0"/>
    <n v="2.19998"/>
    <n v="2.19998"/>
    <n v="2.19998"/>
    <n v="2.4999799999999999"/>
    <x v="453"/>
    <x v="453"/>
    <n v="2.5869335800000006"/>
    <n v="2.19998"/>
    <n v="0"/>
    <n v="2.19998"/>
    <n v="0"/>
    <n v="2.19998"/>
    <n v="0"/>
    <n v="2.19998"/>
    <n v="2.4999799999999999"/>
    <n v="2.7520570000000006"/>
    <n v="3.04"/>
    <n v="0.03"/>
    <n v="3.1312000000000002"/>
    <n v="2.4110240000000003"/>
    <n v="2.2663625600000001"/>
    <n v="1.92736"/>
    <m/>
    <n v="1.92736"/>
    <n v="1.92736"/>
    <n v="1.92736"/>
    <n v="2.22736"/>
    <n v="3.1312000000000002"/>
    <n v="2.4110240000000003"/>
    <n v="2.2663625600000001"/>
    <n v="1.92736"/>
    <n v="0"/>
    <n v="1.92736"/>
    <n v="0"/>
    <n v="1.92736"/>
    <n v="0"/>
    <n v="1.92736"/>
    <n v="2.22736"/>
    <n v="2.4110240000000003"/>
    <n v="0.44290000000000029"/>
    <n v="0.44290000000000029"/>
    <n v="0.34103300000000036"/>
    <n v="0.34103300000000036"/>
    <n v="0.32057102000000048"/>
    <n v="0.32057102000000048"/>
    <n v="0.27262000000000008"/>
    <n v="0.27262000000000008"/>
    <n v="0.34"/>
    <n v="3.4699999999999984"/>
    <n v="3.8099999999999983"/>
    <n v="3.8699999999999983"/>
    <n v="3.8999999999999981"/>
    <n v="3.9299999999999984"/>
    <s v="EHC1"/>
    <m/>
    <n v="0.03"/>
    <n v="0.04"/>
    <n v="0.06"/>
    <n v="7.0000000000000007E-2"/>
    <n v="0.05"/>
    <n v="0.05"/>
    <n v="2.7520570000000006"/>
    <s v="bulk"/>
    <s v="bulk"/>
    <s v="bulk"/>
  </r>
  <r>
    <x v="0"/>
    <n v="598"/>
    <s v="L7"/>
    <s v="LIN"/>
    <x v="7"/>
    <x v="0"/>
    <s v="LNI"/>
    <x v="0"/>
    <x v="267"/>
    <x v="0"/>
    <x v="598"/>
    <x v="2"/>
    <x v="2"/>
    <x v="2"/>
    <s v="$/L"/>
    <n v="1411.52"/>
    <n v="0.03"/>
    <n v="1453.8656000000001"/>
    <n v="828.70339200000001"/>
    <n v="778.98118848000001"/>
    <n v="667.64895999999999"/>
    <n v="0"/>
    <n v="667.64895999999999"/>
    <n v="667.64895999999999"/>
    <n v="667.64895999999999"/>
    <n v="730.10895999999991"/>
    <x v="455"/>
    <x v="455"/>
    <n v="3.7415042674351588"/>
    <n v="3.2067673390970222"/>
    <n v="0"/>
    <n v="3.2067673390970222"/>
    <n v="0"/>
    <n v="3.2067673390970222"/>
    <n v="0"/>
    <n v="3.2067673390970222"/>
    <n v="3.506767339097022"/>
    <n v="3.9803236887608073"/>
    <n v="1336.58"/>
    <n v="0.03"/>
    <n v="1376.6774"/>
    <n v="784.70611799999995"/>
    <n v="737.62375091999991"/>
    <n v="632.20233999999994"/>
    <m/>
    <n v="632.20233999999994"/>
    <n v="632.20233999999994"/>
    <n v="632.20233999999994"/>
    <n v="694.66233999999986"/>
    <n v="6.6122833813640733"/>
    <n v="3.7690015273775215"/>
    <n v="3.5428614357348702"/>
    <n v="3.0365146013448605"/>
    <n v="0"/>
    <n v="3.0365146013448605"/>
    <n v="0"/>
    <n v="3.0365146013448605"/>
    <n v="0"/>
    <n v="3.0365146013448605"/>
    <n v="3.3365146013448603"/>
    <n v="3.7690015273775215"/>
    <n v="77.188200000000052"/>
    <n v="0.37074063400576396"/>
    <n v="43.997274000000061"/>
    <n v="0.21132216138328586"/>
    <n v="41.357437560000108"/>
    <n v="0.19864283170028862"/>
    <n v="35.446620000000053"/>
    <n v="0.17025273775216165"/>
    <n v="0.21"/>
    <n v="5.1199999999999983"/>
    <n v="5.3299999999999983"/>
    <n v="5.3899999999999979"/>
    <n v="5.4199999999999982"/>
    <n v="5.4499999999999984"/>
    <s v="EHC1"/>
    <m/>
    <n v="0.03"/>
    <n v="0.04"/>
    <n v="0.06"/>
    <n v="7.0000000000000007E-2"/>
    <n v="0.05"/>
    <n v="0.05"/>
    <n v="828.70339200000001"/>
    <n v="21400055797"/>
    <s v="large pack = no carton barcode"/>
    <n v="21400055865"/>
  </r>
  <r>
    <x v="0"/>
    <n v="599"/>
    <s v="L7"/>
    <s v="LIN"/>
    <x v="7"/>
    <x v="0"/>
    <s v="LNI"/>
    <x v="0"/>
    <x v="267"/>
    <x v="0"/>
    <x v="599"/>
    <x v="12"/>
    <x v="11"/>
    <x v="2"/>
    <s v="$/L"/>
    <n v="3.23"/>
    <n v="0.03"/>
    <n v="3.3269000000000002"/>
    <n v="2.5617130000000001"/>
    <n v="2.40801022"/>
    <n v="2.0478200000000002"/>
    <n v="0"/>
    <n v="2.0478200000000002"/>
    <n v="2.0478200000000002"/>
    <n v="2.0478200000000002"/>
    <n v="2.34782"/>
    <x v="456"/>
    <x v="456"/>
    <n v="2.40801022"/>
    <n v="2.0478200000000002"/>
    <n v="0"/>
    <n v="2.0478200000000002"/>
    <n v="0"/>
    <n v="2.0478200000000002"/>
    <n v="0"/>
    <n v="2.0478200000000002"/>
    <n v="2.34782"/>
    <n v="2.5617130000000001"/>
    <n v="2.81"/>
    <n v="0.03"/>
    <n v="2.8943000000000003"/>
    <n v="2.2286110000000003"/>
    <n v="2.0948943400000002"/>
    <n v="1.7815400000000001"/>
    <m/>
    <n v="1.7815400000000001"/>
    <n v="1.7815400000000001"/>
    <n v="1.7815400000000001"/>
    <n v="2.0815399999999999"/>
    <n v="2.8943000000000003"/>
    <n v="2.2286110000000003"/>
    <n v="2.0948943400000002"/>
    <n v="1.7815400000000001"/>
    <n v="0"/>
    <n v="1.7815400000000001"/>
    <n v="0"/>
    <n v="1.7815400000000001"/>
    <n v="0"/>
    <n v="1.7815400000000001"/>
    <n v="2.0815399999999999"/>
    <n v="2.2286110000000003"/>
    <n v="0.43259999999999987"/>
    <n v="0.43259999999999987"/>
    <n v="0.33310199999999979"/>
    <n v="0.33310199999999979"/>
    <n v="0.31311587999999979"/>
    <n v="0.31311587999999979"/>
    <n v="0.26628000000000007"/>
    <n v="0.26628000000000007"/>
    <n v="0.33"/>
    <n v="3.5599999999999996"/>
    <n v="3.8899999999999997"/>
    <n v="3.9499999999999997"/>
    <n v="3.9799999999999995"/>
    <n v="4.01"/>
    <s v="EHC1"/>
    <m/>
    <n v="0.03"/>
    <n v="0.04"/>
    <n v="0.06"/>
    <n v="7.0000000000000007E-2"/>
    <n v="0.05"/>
    <n v="0.05"/>
    <n v="2.5617130000000001"/>
    <s v="bulk"/>
    <s v="bulk"/>
    <s v="bulk"/>
  </r>
  <r>
    <x v="0"/>
    <n v="600"/>
    <s v="L7"/>
    <s v="LIN"/>
    <x v="7"/>
    <x v="0"/>
    <s v="LNI"/>
    <x v="0"/>
    <x v="268"/>
    <x v="0"/>
    <x v="600"/>
    <x v="2"/>
    <x v="2"/>
    <x v="2"/>
    <s v="$/L"/>
    <n v="1411.52"/>
    <n v="0.03"/>
    <n v="1453.8656000000001"/>
    <n v="828.70339200000001"/>
    <n v="778.98118848000001"/>
    <n v="667.64895999999999"/>
    <n v="0"/>
    <n v="667.64895999999999"/>
    <n v="667.64895999999999"/>
    <n v="667.64895999999999"/>
    <n v="730.10895999999991"/>
    <x v="455"/>
    <x v="455"/>
    <n v="3.7415042674351588"/>
    <n v="3.2067673390970222"/>
    <n v="0"/>
    <n v="3.2067673390970222"/>
    <n v="0"/>
    <n v="3.2067673390970222"/>
    <n v="0"/>
    <n v="3.2067673390970222"/>
    <n v="3.506767339097022"/>
    <n v="3.9803236887608073"/>
    <n v="1336.58"/>
    <n v="0.03"/>
    <n v="1376.6774"/>
    <n v="784.70611799999995"/>
    <n v="737.62375091999991"/>
    <n v="632.20233999999994"/>
    <m/>
    <n v="632.20233999999994"/>
    <n v="632.20233999999994"/>
    <n v="632.20233999999994"/>
    <n v="694.66233999999986"/>
    <n v="6.6122833813640733"/>
    <n v="3.7690015273775215"/>
    <n v="3.5428614357348702"/>
    <n v="3.0365146013448605"/>
    <n v="0"/>
    <n v="3.0365146013448605"/>
    <n v="0"/>
    <n v="3.0365146013448605"/>
    <n v="0"/>
    <n v="3.0365146013448605"/>
    <n v="3.3365146013448603"/>
    <n v="3.7690015273775215"/>
    <n v="77.188200000000052"/>
    <n v="0.37074063400576396"/>
    <n v="43.997274000000061"/>
    <n v="0.21132216138328586"/>
    <n v="41.357437560000108"/>
    <n v="0.19864283170028862"/>
    <n v="35.446620000000053"/>
    <n v="0.17025273775216165"/>
    <n v="0.21"/>
    <n v="5.1199999999999992"/>
    <n v="5.3299999999999992"/>
    <n v="5.3899999999999988"/>
    <n v="5.419999999999999"/>
    <n v="5.4499999999999993"/>
    <s v="EHC1"/>
    <m/>
    <n v="0.03"/>
    <n v="0.04"/>
    <n v="0.06"/>
    <n v="7.0000000000000007E-2"/>
    <n v="0.05"/>
    <n v="0.05"/>
    <n v="828.70339200000001"/>
    <n v="21400055780"/>
    <n v="0"/>
    <n v="21400055858"/>
  </r>
  <r>
    <x v="0"/>
    <n v="601"/>
    <s v="L7"/>
    <s v="LIN"/>
    <x v="7"/>
    <x v="0"/>
    <s v="LNI"/>
    <x v="0"/>
    <x v="268"/>
    <x v="0"/>
    <x v="601"/>
    <x v="12"/>
    <x v="11"/>
    <x v="2"/>
    <s v="$/L"/>
    <n v="3.15"/>
    <n v="0.03"/>
    <n v="3.2444999999999999"/>
    <n v="2.498265"/>
    <n v="2.3483690999999998"/>
    <n v="1.9970999999999999"/>
    <n v="0"/>
    <n v="1.9970999999999999"/>
    <n v="1.9970999999999999"/>
    <n v="1.9970999999999999"/>
    <n v="2.2970999999999999"/>
    <x v="457"/>
    <x v="457"/>
    <n v="2.3483690999999998"/>
    <n v="1.9970999999999999"/>
    <n v="0"/>
    <n v="1.9970999999999999"/>
    <n v="0"/>
    <n v="1.9970999999999999"/>
    <n v="0"/>
    <n v="1.9970999999999999"/>
    <n v="2.2970999999999999"/>
    <n v="2.498265"/>
    <n v="2.73"/>
    <n v="0.03"/>
    <n v="2.8119000000000001"/>
    <n v="2.1651630000000002"/>
    <n v="2.03525322"/>
    <n v="1.73082"/>
    <m/>
    <n v="1.73082"/>
    <n v="1.73082"/>
    <n v="1.73082"/>
    <n v="2.0308199999999998"/>
    <n v="2.8119000000000001"/>
    <n v="2.1651630000000002"/>
    <n v="2.03525322"/>
    <n v="1.73082"/>
    <n v="0"/>
    <n v="1.73082"/>
    <n v="0"/>
    <n v="1.73082"/>
    <n v="0"/>
    <n v="1.73082"/>
    <n v="2.0308199999999998"/>
    <n v="2.1651630000000002"/>
    <n v="0.43259999999999987"/>
    <n v="0.43259999999999987"/>
    <n v="0.33310199999999979"/>
    <n v="0.33310199999999979"/>
    <n v="0.31311587999999979"/>
    <n v="0.31311587999999979"/>
    <n v="0.26627999999999985"/>
    <n v="0.26627999999999985"/>
    <n v="0.33"/>
    <n v="3.5199999999999996"/>
    <n v="3.8499999999999996"/>
    <n v="3.9099999999999997"/>
    <n v="3.9399999999999995"/>
    <n v="3.9699999999999998"/>
    <s v="EHC1"/>
    <m/>
    <n v="0.03"/>
    <n v="0.04"/>
    <n v="0.06"/>
    <n v="7.0000000000000007E-2"/>
    <n v="0.05"/>
    <n v="0.05"/>
    <n v="2.498265"/>
    <s v="bulk"/>
    <s v="bulk"/>
    <s v="bulk"/>
  </r>
  <r>
    <x v="0"/>
    <n v="602"/>
    <s v="L7"/>
    <s v="LIN"/>
    <x v="7"/>
    <x v="0"/>
    <s v="LNI"/>
    <x v="0"/>
    <x v="269"/>
    <x v="0"/>
    <x v="602"/>
    <x v="2"/>
    <x v="2"/>
    <x v="2"/>
    <s v="$/L"/>
    <n v="1422.14"/>
    <n v="0.03"/>
    <n v="1464.8042"/>
    <n v="834.9383939999999"/>
    <n v="784.84209035999982"/>
    <n v="672.67222000000004"/>
    <n v="0"/>
    <n v="672.67222000000004"/>
    <n v="672.67222000000004"/>
    <n v="672.67222000000004"/>
    <n v="735.13221999999996"/>
    <x v="458"/>
    <x v="458"/>
    <n v="3.7696546126801147"/>
    <n v="3.2308944284341981"/>
    <n v="0"/>
    <n v="3.2308944284341981"/>
    <n v="0"/>
    <n v="3.2308944284341981"/>
    <n v="0"/>
    <n v="3.2308944284341981"/>
    <n v="3.5308944284341979"/>
    <n v="4.3099999999999996"/>
    <n v="1347.19"/>
    <n v="0.03"/>
    <n v="1387.6057000000001"/>
    <n v="790.935249"/>
    <n v="743.47913405999998"/>
    <n v="637.22086999999999"/>
    <m/>
    <n v="637.22086999999999"/>
    <n v="637.22086999999999"/>
    <n v="637.22086999999999"/>
    <n v="699.68086999999991"/>
    <n v="6.6647728146013456"/>
    <n v="3.798920504322767"/>
    <n v="3.5709852740634007"/>
    <n v="3.060618972142171"/>
    <n v="0"/>
    <n v="3.060618972142171"/>
    <n v="0"/>
    <n v="3.060618972142171"/>
    <n v="0"/>
    <n v="3.060618972142171"/>
    <n v="3.3606189721421709"/>
    <n v="4.0999999999999996"/>
    <n v="77.198499999999967"/>
    <n v="0.37079010566762705"/>
    <n v="44.003144999999904"/>
    <n v="0.21135036023054665"/>
    <n v="41.362956299999837"/>
    <n v="0.19866933861671399"/>
    <n v="35.451350000000048"/>
    <n v="0.17027545629202701"/>
    <n v="0.21"/>
    <n v="5.2499999999999991"/>
    <n v="5.4599999999999991"/>
    <n v="5.5199999999999987"/>
    <n v="5.5499999999999989"/>
    <n v="5.5799999999999992"/>
    <s v="EHC1"/>
    <m/>
    <n v="0.03"/>
    <n v="0.04"/>
    <n v="0.06"/>
    <n v="7.0000000000000007E-2"/>
    <n v="0.05"/>
    <n v="0.05"/>
    <n v="897.34199999999987"/>
    <n v="21400743786"/>
    <s v="large pack = no carton barcode"/>
    <n v="21400008632"/>
  </r>
  <r>
    <x v="0"/>
    <n v="603"/>
    <s v="L7"/>
    <s v="LIN"/>
    <x v="7"/>
    <x v="0"/>
    <s v="LNI"/>
    <x v="0"/>
    <x v="269"/>
    <x v="0"/>
    <x v="603"/>
    <x v="12"/>
    <x v="11"/>
    <x v="2"/>
    <s v="$/L"/>
    <n v="2.7"/>
    <n v="0.03"/>
    <n v="2.7810000000000001"/>
    <n v="2.1413700000000002"/>
    <n v="2.0128878000000001"/>
    <n v="1.7118000000000002"/>
    <n v="0"/>
    <n v="1.7118000000000002"/>
    <n v="1.7118000000000002"/>
    <n v="1.7118000000000002"/>
    <n v="2.0118"/>
    <x v="459"/>
    <x v="459"/>
    <n v="2.0128878000000001"/>
    <n v="1.7118000000000002"/>
    <n v="0"/>
    <n v="1.7118000000000002"/>
    <n v="0"/>
    <n v="1.7118000000000002"/>
    <n v="0"/>
    <n v="1.7118000000000002"/>
    <n v="2.0118"/>
    <n v="2.44"/>
    <n v="2.2999999999999998"/>
    <n v="0.03"/>
    <n v="2.3689999999999998"/>
    <n v="1.8241299999999998"/>
    <n v="1.7146821999999997"/>
    <n v="1.4581999999999999"/>
    <m/>
    <n v="1.4581999999999999"/>
    <n v="1.4581999999999999"/>
    <n v="1.4581999999999999"/>
    <n v="1.7582"/>
    <n v="2.3689999999999998"/>
    <n v="1.8241299999999998"/>
    <n v="1.7146821999999997"/>
    <n v="1.4581999999999999"/>
    <n v="0"/>
    <n v="1.4581999999999999"/>
    <n v="0"/>
    <n v="1.4581999999999999"/>
    <n v="0"/>
    <n v="1.4581999999999999"/>
    <n v="1.7582"/>
    <n v="2.12"/>
    <n v="0.41200000000000037"/>
    <n v="0.41200000000000037"/>
    <n v="0.31724000000000041"/>
    <n v="0.31724000000000041"/>
    <n v="0.2982056000000004"/>
    <n v="0.2982056000000004"/>
    <n v="0.25360000000000027"/>
    <n v="0.25360000000000027"/>
    <n v="0.32"/>
    <n v="3.1899999999999986"/>
    <n v="3.5099999999999985"/>
    <n v="3.5699999999999985"/>
    <n v="3.5999999999999983"/>
    <n v="3.6299999999999986"/>
    <s v="EHC1"/>
    <m/>
    <n v="0.03"/>
    <n v="0.04"/>
    <n v="0.06"/>
    <n v="7.0000000000000007E-2"/>
    <n v="0.05"/>
    <n v="0.05"/>
    <n v="2.44"/>
    <s v="bulk"/>
    <s v="bulk"/>
    <s v="bulk"/>
  </r>
  <r>
    <x v="0"/>
    <n v="604"/>
    <s v="L7"/>
    <s v="LIN"/>
    <x v="7"/>
    <x v="0"/>
    <s v="LNI"/>
    <x v="0"/>
    <x v="270"/>
    <x v="0"/>
    <x v="604"/>
    <x v="2"/>
    <x v="2"/>
    <x v="2"/>
    <s v="$/L"/>
    <n v="1723.85"/>
    <n v="0.03"/>
    <n v="1775.5654999999999"/>
    <n v="1012.0723349999998"/>
    <n v="951.34799489999978"/>
    <n v="815.38104999999996"/>
    <n v="0"/>
    <n v="815.38104999999996"/>
    <n v="794.56104999999991"/>
    <n v="794.56104999999991"/>
    <n v="857.02104999999983"/>
    <x v="460"/>
    <x v="460"/>
    <n v="4.5693947881844368"/>
    <n v="3.9163354947166185"/>
    <n v="0"/>
    <n v="3.9163354947166185"/>
    <n v="-0.1"/>
    <n v="3.8163354947166184"/>
    <n v="0"/>
    <n v="3.8163354947166184"/>
    <n v="4.1163354947166182"/>
    <n v="5.16"/>
    <n v="1648.89"/>
    <n v="0.03"/>
    <n v="1698.3567"/>
    <n v="968.06331899999998"/>
    <n v="909.97951985999998"/>
    <n v="779.92497000000003"/>
    <m/>
    <n v="779.92497000000003"/>
    <n v="779.92497000000003"/>
    <n v="779.92497000000003"/>
    <n v="842.38497000000007"/>
    <n v="8.1573328530259381"/>
    <n v="4.6496797262247842"/>
    <n v="4.3706989426512965"/>
    <n v="3.7460373198847265"/>
    <n v="0"/>
    <n v="3.7460373198847265"/>
    <n v="0"/>
    <n v="3.7460373198847265"/>
    <n v="0"/>
    <n v="3.7460373198847265"/>
    <n v="4.0460373198847268"/>
    <n v="4.95"/>
    <n v="77.208799999999883"/>
    <n v="0.37083957732948925"/>
    <n v="44.00901599999986"/>
    <n v="0.21137855907780878"/>
    <n v="41.368475039999794"/>
    <n v="0.19869584553314024"/>
    <n v="35.456079999999929"/>
    <n v="0.17029817483189191"/>
    <n v="0.21"/>
    <n v="5.66"/>
    <n v="5.87"/>
    <n v="5.93"/>
    <n v="5.96"/>
    <n v="5.99"/>
    <s v="EHC1"/>
    <m/>
    <n v="0.03"/>
    <n v="0.04"/>
    <n v="0.06"/>
    <n v="7.0000000000000007E-2"/>
    <n v="0.05"/>
    <n v="0.05"/>
    <n v="1074.3119999999999"/>
    <n v="21400002494"/>
    <s v="large pack = no carton barcode"/>
    <n v="21400002999"/>
  </r>
  <r>
    <x v="0"/>
    <n v="605"/>
    <s v="L8"/>
    <s v="LHY"/>
    <x v="8"/>
    <x v="0"/>
    <s v="LVI"/>
    <x v="10"/>
    <x v="271"/>
    <x v="0"/>
    <x v="605"/>
    <x v="11"/>
    <x v="10"/>
    <x v="2"/>
    <s v="$/L"/>
    <n v="97.93"/>
    <n v="0.03"/>
    <n v="100.86790000000001"/>
    <n v="57.494703000000001"/>
    <n v="54.045020819999998"/>
    <n v="46.320889999999999"/>
    <n v="-6.9130267285714311"/>
    <n v="39.407863271428567"/>
    <n v="37.517863271428567"/>
    <n v="37.517863271428567"/>
    <n v="43.187863271428569"/>
    <x v="461"/>
    <x v="461"/>
    <n v="2.8595249111111114"/>
    <n v="2.4508407407407407"/>
    <n v="-0.36576860997732441"/>
    <n v="2.0850721307634164"/>
    <n v="-0.1"/>
    <n v="1.9850721307634165"/>
    <n v="0"/>
    <n v="1.9850721307634165"/>
    <n v="2.2850721307634165"/>
    <n v="2.6425271572184426"/>
    <n v="96.23"/>
    <n v="0.03"/>
    <n v="99.116900000000001"/>
    <n v="56.496632999999996"/>
    <n v="53.106835019999991"/>
    <n v="45.51679"/>
    <n v="-6.9130267285714311"/>
    <n v="38.603763271428569"/>
    <n v="36.713763271428569"/>
    <n v="36.713763271428569"/>
    <n v="42.383763271428563"/>
    <n v="5.2442804232804239"/>
    <n v="2.9892398412698413"/>
    <n v="2.8098854507936504"/>
    <n v="2.4082957671957672"/>
    <n v="-0.36576860997732441"/>
    <n v="2.0425271572184429"/>
    <n v="-0.1"/>
    <n v="1.9425271572184428"/>
    <n v="0"/>
    <n v="1.9425271572184428"/>
    <n v="2.2425271572184426"/>
    <n v="2.6425271572184426"/>
    <n v="1.7510000000000048"/>
    <n v="9.2645502645503086E-2"/>
    <n v="0.99807000000000556"/>
    <n v="5.2807936507936581E-2"/>
    <n v="0.93818580000000651"/>
    <n v="4.9639460317461026E-2"/>
    <n v="0.80409999999999826"/>
    <n v="4.2544973544973441E-2"/>
    <n v="0.05"/>
    <n v="4.1500000000000004"/>
    <n v="4.2"/>
    <n v="4.26"/>
    <n v="4.29"/>
    <n v="4.32"/>
    <s v="EHC3"/>
    <n v="0.14000000000000001"/>
    <n v="0.13"/>
    <n v="0.16"/>
    <n v="0.18"/>
    <n v="0.27"/>
    <n v="0.1"/>
    <n v="0.15000000000000002"/>
    <n v="49.943763271428558"/>
    <n v="21400020887"/>
    <s v="large pack = no carton barcode"/>
    <n v="21400020894"/>
  </r>
  <r>
    <x v="1"/>
    <n v="606"/>
    <s v="L8"/>
    <s v="LHY"/>
    <x v="8"/>
    <x v="0"/>
    <s v="LVI"/>
    <x v="10"/>
    <x v="271"/>
    <x v="0"/>
    <x v="606"/>
    <x v="2"/>
    <x v="2"/>
    <x v="2"/>
    <s v="$/L"/>
    <n v="1034.69"/>
    <n v="0.03"/>
    <n v="1065.7307000000001"/>
    <n v="607.466499"/>
    <n v="571.01850905999993"/>
    <n v="489.40836999999999"/>
    <n v="-76.808514750000029"/>
    <n v="412.59985524999996"/>
    <n v="391.77985524999997"/>
    <n v="391.77985524999997"/>
    <n v="454.23985524999995"/>
    <x v="462"/>
    <x v="462"/>
    <n v="2.7426441357348703"/>
    <n v="2.3506646013448607"/>
    <n v="-0.36891697766570619"/>
    <n v="1.9817476236791547"/>
    <n v="-0.1"/>
    <n v="1.8817476236791546"/>
    <n v="0"/>
    <n v="1.8817476236791546"/>
    <n v="2.1817476236791546"/>
    <n v="2.5391730799711816"/>
    <n v="1015.95"/>
    <n v="0.03"/>
    <n v="1046.4285"/>
    <n v="596.46424499999989"/>
    <n v="560.67639029999987"/>
    <n v="480.54435000000001"/>
    <n v="-76.808514750000029"/>
    <n v="403.73583524999998"/>
    <n v="382.91583524999999"/>
    <n v="382.91583524999999"/>
    <n v="445.37583525000002"/>
    <n v="5.0260734870317005"/>
    <n v="2.8648618876080687"/>
    <n v="2.6929701743515846"/>
    <n v="2.3080900576368877"/>
    <n v="-0.36891697766570619"/>
    <n v="1.9391730799711815"/>
    <n v="-0.1"/>
    <n v="1.8391730799711816"/>
    <n v="0"/>
    <n v="1.8391730799711816"/>
    <n v="2.1391730799711817"/>
    <n v="2.5391730799711816"/>
    <n v="19.302200000000084"/>
    <n v="9.2709894332372755E-2"/>
    <n v="11.002254000000107"/>
    <n v="5.2844639769452861E-2"/>
    <n v="10.342118760000062"/>
    <n v="4.9673961383285725E-2"/>
    <n v="8.8640199999999822"/>
    <n v="4.2574543707972978E-2"/>
    <n v="0.05"/>
    <n v="3.9400000000000004"/>
    <n v="3.99"/>
    <n v="4.05"/>
    <n v="4.08"/>
    <n v="4.1100000000000003"/>
    <s v="EHC1"/>
    <m/>
    <n v="0.03"/>
    <n v="0.04"/>
    <n v="0.06"/>
    <n v="7.0000000000000007E-2"/>
    <n v="0.05"/>
    <n v="0.05"/>
    <n v="528.65583525"/>
    <n v="21400020702"/>
    <s v="large pack = no carton barcode"/>
    <n v="21400020719"/>
  </r>
  <r>
    <x v="0"/>
    <n v="607"/>
    <s v="L8"/>
    <s v="LHY"/>
    <x v="8"/>
    <x v="0"/>
    <s v="LVI"/>
    <x v="10"/>
    <x v="271"/>
    <x v="0"/>
    <x v="607"/>
    <x v="12"/>
    <x v="11"/>
    <x v="2"/>
    <s v="$/L"/>
    <n v="3.43"/>
    <n v="0.03"/>
    <n v="3.5329000000000002"/>
    <n v="2.7203330000000001"/>
    <n v="2.5571130200000001"/>
    <n v="2.17462"/>
    <n v="-0.57389999999999997"/>
    <n v="1.6007199999999999"/>
    <n v="1.5007199999999998"/>
    <n v="1.5007199999999998"/>
    <n v="1.8007199999999999"/>
    <x v="463"/>
    <x v="463"/>
    <n v="2.5571130200000001"/>
    <n v="2.17462"/>
    <n v="-0.57389999999999997"/>
    <n v="1.6007199999999999"/>
    <n v="-0.1"/>
    <n v="1.5007199999999998"/>
    <n v="0"/>
    <n v="1.5007199999999998"/>
    <n v="1.8007199999999999"/>
    <n v="2.15"/>
    <n v="3.35"/>
    <n v="0.03"/>
    <n v="3.4505000000000003"/>
    <n v="2.6568850000000004"/>
    <n v="2.4974719000000003"/>
    <n v="2.1238999999999999"/>
    <n v="-0.57389999999999997"/>
    <n v="1.5499999999999998"/>
    <n v="1.4499999999999997"/>
    <n v="1.4499999999999997"/>
    <n v="1.7499999999999998"/>
    <n v="3.4505000000000003"/>
    <n v="2.6568850000000004"/>
    <n v="2.4974719000000003"/>
    <n v="2.1238999999999999"/>
    <n v="-0.57389999999999997"/>
    <n v="1.5499999999999998"/>
    <n v="-0.1"/>
    <n v="1.4499999999999997"/>
    <n v="0"/>
    <n v="1.4499999999999997"/>
    <n v="1.7499999999999998"/>
    <n v="2.15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3.8100000000000005"/>
    <n v="3.8700000000000006"/>
    <n v="3.9300000000000006"/>
    <n v="3.9600000000000004"/>
    <n v="3.9900000000000007"/>
    <s v="EHC1"/>
    <m/>
    <n v="0.03"/>
    <n v="0.04"/>
    <n v="0.06"/>
    <n v="7.0000000000000007E-2"/>
    <n v="0.05"/>
    <n v="0.05"/>
    <n v="2.15"/>
    <s v="bulk"/>
    <s v="bulk"/>
    <s v="bulk"/>
  </r>
  <r>
    <x v="0"/>
    <n v="608"/>
    <s v="L8"/>
    <s v="LHY"/>
    <x v="8"/>
    <x v="0"/>
    <s v="LVI"/>
    <x v="10"/>
    <x v="272"/>
    <x v="0"/>
    <x v="608"/>
    <x v="11"/>
    <x v="10"/>
    <x v="2"/>
    <s v="$/L"/>
    <n v="97.93"/>
    <n v="0.03"/>
    <n v="100.86790000000001"/>
    <n v="57.494703000000001"/>
    <n v="54.045020819999998"/>
    <n v="46.320889999999999"/>
    <n v="-6.9130267285714311"/>
    <n v="39.407863271428567"/>
    <n v="37.517863271428567"/>
    <n v="37.517863271428567"/>
    <n v="43.187863271428569"/>
    <x v="461"/>
    <x v="461"/>
    <n v="2.8595249111111114"/>
    <n v="2.4508407407407407"/>
    <n v="-0.36576860997732441"/>
    <n v="2.0850721307634164"/>
    <n v="-0.1"/>
    <n v="1.9850721307634165"/>
    <n v="0"/>
    <n v="1.9850721307634165"/>
    <n v="2.2850721307634165"/>
    <n v="2.6425271572184426"/>
    <n v="96.23"/>
    <n v="0.03"/>
    <n v="99.116900000000001"/>
    <n v="56.496632999999996"/>
    <n v="53.106835019999991"/>
    <n v="45.51679"/>
    <n v="-6.9130267285714311"/>
    <n v="38.603763271428569"/>
    <n v="36.713763271428569"/>
    <n v="36.713763271428569"/>
    <n v="42.383763271428563"/>
    <n v="5.2442804232804239"/>
    <n v="2.9892398412698413"/>
    <n v="2.8098854507936504"/>
    <n v="2.4082957671957672"/>
    <n v="-0.36576860997732441"/>
    <n v="2.0425271572184429"/>
    <n v="-0.1"/>
    <n v="1.9425271572184428"/>
    <n v="0"/>
    <n v="1.9425271572184428"/>
    <n v="2.2425271572184426"/>
    <n v="2.6425271572184426"/>
    <n v="1.7510000000000048"/>
    <n v="9.2645502645503086E-2"/>
    <n v="0.99807000000000556"/>
    <n v="5.2807936507936581E-2"/>
    <n v="0.93818580000000651"/>
    <n v="4.9639460317461026E-2"/>
    <n v="0.80409999999999826"/>
    <n v="4.2544973544973441E-2"/>
    <n v="0.05"/>
    <n v="4.1400000000000006"/>
    <n v="4.1900000000000004"/>
    <n v="4.25"/>
    <n v="4.28"/>
    <n v="4.3100000000000005"/>
    <s v="EHC3"/>
    <n v="0.14000000000000001"/>
    <n v="0.13"/>
    <n v="0.16"/>
    <n v="0.18"/>
    <n v="0.27"/>
    <n v="0.1"/>
    <n v="0.15000000000000002"/>
    <n v="49.943763271428558"/>
    <n v="21400020689"/>
    <s v="large pack = no carton barcode"/>
    <n v="21400020696"/>
  </r>
  <r>
    <x v="0"/>
    <n v="609"/>
    <s v="L8"/>
    <s v="LHY"/>
    <x v="8"/>
    <x v="0"/>
    <s v="LVI"/>
    <x v="10"/>
    <x v="272"/>
    <x v="0"/>
    <x v="609"/>
    <x v="12"/>
    <x v="11"/>
    <x v="2"/>
    <s v="$/L"/>
    <n v="3.43"/>
    <n v="0.03"/>
    <n v="3.5329000000000002"/>
    <n v="2.7203330000000001"/>
    <n v="2.5571130200000001"/>
    <n v="2.17462"/>
    <n v="-0.57389999999999997"/>
    <n v="1.6007199999999999"/>
    <n v="1.5007199999999998"/>
    <n v="1.5007199999999998"/>
    <n v="1.8007199999999999"/>
    <x v="463"/>
    <x v="463"/>
    <n v="2.5571130200000001"/>
    <n v="2.17462"/>
    <n v="-0.57389999999999997"/>
    <n v="1.6007199999999999"/>
    <n v="-0.1"/>
    <n v="1.5007199999999998"/>
    <n v="0"/>
    <n v="1.5007199999999998"/>
    <n v="1.8007199999999999"/>
    <n v="2.15"/>
    <n v="3.35"/>
    <n v="0.03"/>
    <n v="3.4505000000000003"/>
    <n v="2.6568850000000004"/>
    <n v="2.4974719000000003"/>
    <n v="2.1238999999999999"/>
    <n v="-0.57389999999999997"/>
    <n v="1.5499999999999998"/>
    <n v="1.4499999999999997"/>
    <n v="1.4499999999999997"/>
    <n v="1.7499999999999998"/>
    <n v="3.4505000000000003"/>
    <n v="2.6568850000000004"/>
    <n v="2.4974719000000003"/>
    <n v="2.1238999999999999"/>
    <n v="-0.57389999999999997"/>
    <n v="1.5499999999999998"/>
    <n v="-0.1"/>
    <n v="1.4499999999999997"/>
    <n v="0"/>
    <n v="1.4499999999999997"/>
    <n v="1.7499999999999998"/>
    <n v="2.15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3.8100000000000005"/>
    <n v="3.8700000000000006"/>
    <n v="3.9300000000000006"/>
    <n v="3.9600000000000004"/>
    <n v="3.9900000000000007"/>
    <s v="EHC1"/>
    <m/>
    <n v="0.03"/>
    <n v="0.04"/>
    <n v="0.06"/>
    <n v="7.0000000000000007E-2"/>
    <n v="0.05"/>
    <n v="0.05"/>
    <n v="2.15"/>
    <s v="bulk"/>
    <s v="bulk"/>
    <s v="bulk"/>
  </r>
  <r>
    <x v="0"/>
    <n v="610"/>
    <s v="L8"/>
    <s v="LHY"/>
    <x v="8"/>
    <x v="0"/>
    <s v="LVI"/>
    <x v="10"/>
    <x v="273"/>
    <x v="0"/>
    <x v="610"/>
    <x v="11"/>
    <x v="10"/>
    <x v="2"/>
    <s v="$/L"/>
    <n v="97.92"/>
    <n v="0.03"/>
    <n v="100.85760000000001"/>
    <n v="57.488831999999995"/>
    <n v="54.039502079999991"/>
    <n v="46.316159999999996"/>
    <n v="-6.9082967285714361"/>
    <n v="39.40786327142856"/>
    <n v="37.51786327142856"/>
    <n v="37.51786327142856"/>
    <n v="43.187863271428562"/>
    <x v="464"/>
    <x v="464"/>
    <n v="2.8592329142857142"/>
    <n v="2.450590476190476"/>
    <n v="-0.36551834542706013"/>
    <n v="2.0850721307634159"/>
    <n v="-0.1"/>
    <n v="1.985072130763416"/>
    <n v="0"/>
    <n v="1.985072130763416"/>
    <n v="2.2850721307634161"/>
    <n v="2.6425271572184426"/>
    <n v="96.22"/>
    <n v="0.03"/>
    <n v="99.1066"/>
    <n v="56.490761999999997"/>
    <n v="53.101316279999992"/>
    <n v="45.512059999999998"/>
    <n v="-6.9082967285714361"/>
    <n v="38.603763271428562"/>
    <n v="36.713763271428562"/>
    <n v="36.713763271428562"/>
    <n v="42.383763271428563"/>
    <n v="5.2437354497354498"/>
    <n v="2.9889292063492063"/>
    <n v="2.8095934539682537"/>
    <n v="2.4080455026455025"/>
    <n v="-0.36551834542706013"/>
    <n v="2.0425271572184425"/>
    <n v="-0.1"/>
    <n v="1.9425271572184426"/>
    <n v="0"/>
    <n v="1.9425271572184426"/>
    <n v="2.2425271572184426"/>
    <n v="2.6425271572184426"/>
    <n v="1.7510000000000048"/>
    <n v="9.2645502645503086E-2"/>
    <n v="0.99806999999999846"/>
    <n v="5.2807936507936581E-2"/>
    <n v="0.9381857999999994"/>
    <n v="4.9639460317460582E-2"/>
    <n v="0.80409999999999826"/>
    <n v="4.2544973544973441E-2"/>
    <n v="0.05"/>
    <n v="4.1400000000000006"/>
    <n v="4.1900000000000004"/>
    <n v="4.25"/>
    <n v="4.28"/>
    <n v="4.3100000000000005"/>
    <s v="EHC3"/>
    <n v="0.14000000000000001"/>
    <n v="0.13"/>
    <n v="0.16"/>
    <n v="0.18"/>
    <n v="0.27"/>
    <n v="0.1"/>
    <n v="0.15000000000000002"/>
    <n v="49.943763271428558"/>
    <n v="21400020627"/>
    <s v="large pack = no carton barcode"/>
    <n v="21400020634"/>
  </r>
  <r>
    <x v="0"/>
    <n v="611"/>
    <s v="L8"/>
    <s v="LHY"/>
    <x v="8"/>
    <x v="0"/>
    <s v="LVI"/>
    <x v="10"/>
    <x v="273"/>
    <x v="0"/>
    <x v="611"/>
    <x v="12"/>
    <x v="11"/>
    <x v="2"/>
    <s v="$/L"/>
    <n v="3.43"/>
    <n v="0.03"/>
    <n v="3.5329000000000002"/>
    <n v="2.7203330000000001"/>
    <n v="2.5571130200000001"/>
    <n v="2.17462"/>
    <n v="-0.57389999999999997"/>
    <n v="1.6007199999999999"/>
    <n v="1.5007199999999998"/>
    <n v="1.5007199999999998"/>
    <n v="1.8007199999999999"/>
    <x v="463"/>
    <x v="463"/>
    <n v="2.5571130200000001"/>
    <n v="2.17462"/>
    <n v="-0.57389999999999997"/>
    <n v="1.6007199999999999"/>
    <n v="-0.1"/>
    <n v="1.5007199999999998"/>
    <n v="0"/>
    <n v="1.5007199999999998"/>
    <n v="1.8007199999999999"/>
    <n v="2.15"/>
    <n v="3.35"/>
    <n v="0.03"/>
    <n v="3.4505000000000003"/>
    <n v="2.6568850000000004"/>
    <n v="2.4974719000000003"/>
    <n v="2.1238999999999999"/>
    <n v="-0.57389999999999997"/>
    <n v="1.5499999999999998"/>
    <n v="1.4499999999999997"/>
    <n v="1.4499999999999997"/>
    <n v="1.7499999999999998"/>
    <n v="3.4505000000000003"/>
    <n v="2.6568850000000004"/>
    <n v="2.4974719000000003"/>
    <n v="2.1238999999999999"/>
    <n v="-0.57389999999999997"/>
    <n v="1.5499999999999998"/>
    <n v="-0.1"/>
    <n v="1.4499999999999997"/>
    <n v="0"/>
    <n v="1.4499999999999997"/>
    <n v="1.7499999999999998"/>
    <n v="2.15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3.8100000000000005"/>
    <n v="3.8700000000000006"/>
    <n v="3.9300000000000006"/>
    <n v="3.9600000000000004"/>
    <n v="3.9900000000000007"/>
    <s v="EHC1"/>
    <m/>
    <n v="0.03"/>
    <n v="0.04"/>
    <n v="0.06"/>
    <n v="7.0000000000000007E-2"/>
    <n v="0.05"/>
    <n v="0.05"/>
    <n v="2.15"/>
    <s v="bulk"/>
    <s v="bulk"/>
    <s v="bulk"/>
  </r>
  <r>
    <x v="0"/>
    <n v="612"/>
    <s v="L8"/>
    <s v="LHY"/>
    <x v="8"/>
    <x v="0"/>
    <s v="LMI"/>
    <x v="6"/>
    <x v="274"/>
    <x v="0"/>
    <x v="612"/>
    <x v="2"/>
    <x v="2"/>
    <x v="2"/>
    <m/>
    <n v="1356.68"/>
    <n v="0.03"/>
    <n v="1397.3804"/>
    <n v="796.50682799999993"/>
    <n v="748.71641831999989"/>
    <n v="641.70964000000004"/>
    <n v="-20.82"/>
    <n v="620.88963999999999"/>
    <n v="600.06963999999994"/>
    <n v="600.06963999999994"/>
    <n v="662.52963999999986"/>
    <x v="465"/>
    <x v="465"/>
    <n v="3.596140337752161"/>
    <n v="3.082178866474544"/>
    <n v="-0.1"/>
    <n v="2.9821788664745439"/>
    <n v="-0.1"/>
    <n v="2.8821788664745434"/>
    <n v="0"/>
    <n v="2.8821788664745434"/>
    <n v="3.1821788664745432"/>
    <n v="3.8256812103746398"/>
    <n v="1337.95"/>
    <n v="0.03"/>
    <n v="1378.0885000000001"/>
    <n v="785.510445"/>
    <n v="738.37981830000001"/>
    <n v="632.85034999999993"/>
    <m/>
    <n v="632.85034999999993"/>
    <n v="612.03034999999988"/>
    <n v="596.41534999999988"/>
    <n v="658.8753499999998"/>
    <n v="6.6190609990393856"/>
    <n v="3.77286476945245"/>
    <n v="3.5464928832853029"/>
    <n v="3.0396270413064359"/>
    <n v="0"/>
    <n v="3.0396270413064359"/>
    <n v="-0.1"/>
    <n v="2.9396270413064358"/>
    <n v="-7.4999999999999997E-2"/>
    <n v="2.8646270413064356"/>
    <n v="3.1646270413064355"/>
    <n v="3.77286476945245"/>
    <n v="19.291899999999941"/>
    <n v="9.266042267050878E-2"/>
    <n v="10.996382999999923"/>
    <n v="5.2816440922189845E-2"/>
    <n v="10.336600019999878"/>
    <n v="4.9647454466858143E-2"/>
    <n v="8.8592900000001009"/>
    <n v="4.2551825168108071E-2"/>
    <n v="0.05"/>
    <n v="5.0499999999999989"/>
    <n v="5.0999999999999988"/>
    <n v="5.1599999999999984"/>
    <n v="5.1899999999999986"/>
    <n v="5.2199999999999989"/>
    <s v="EHC1"/>
    <m/>
    <n v="0.03"/>
    <n v="0.04"/>
    <n v="0.06"/>
    <n v="7.0000000000000007E-2"/>
    <n v="0.05"/>
    <n v="0.05"/>
    <n v="796.50682799999993"/>
    <n v="21400405561"/>
    <s v="large pack = no carton barcode"/>
    <n v="21400405707"/>
  </r>
  <r>
    <x v="0"/>
    <n v="613"/>
    <s v="L8"/>
    <s v="LHY"/>
    <x v="8"/>
    <x v="0"/>
    <s v="LMI"/>
    <x v="6"/>
    <x v="275"/>
    <x v="0"/>
    <x v="613"/>
    <x v="11"/>
    <x v="10"/>
    <x v="2"/>
    <s v="$/L"/>
    <n v="132.72999999999999"/>
    <n v="0.03"/>
    <n v="136.71189999999999"/>
    <n v="77.925782999999981"/>
    <n v="73.250236019999974"/>
    <n v="62.781289999999991"/>
    <n v="-1.89"/>
    <n v="60.891289999999991"/>
    <n v="59.00128999999999"/>
    <n v="59.00128999999999"/>
    <n v="64.671289999999985"/>
    <x v="466"/>
    <x v="466"/>
    <n v="3.8756738634920622"/>
    <n v="3.3217613756613753"/>
    <n v="-0.1"/>
    <n v="3.2217613756613752"/>
    <n v="-0.1"/>
    <n v="3.1217613756613756"/>
    <n v="0"/>
    <n v="3.1217613756613756"/>
    <n v="3.4217613756613754"/>
    <n v="3.8039661375661376"/>
    <n v="131.02000000000001"/>
    <n v="0.03"/>
    <n v="134.95060000000001"/>
    <n v="76.921841999999998"/>
    <n v="72.30653147999999"/>
    <n v="61.972460000000005"/>
    <m/>
    <n v="61.972460000000005"/>
    <n v="60.082460000000005"/>
    <n v="58.664960000000008"/>
    <n v="64.334959999999995"/>
    <n v="7.1402433862433874"/>
    <n v="4.0699387301587304"/>
    <n v="3.8257424063492063"/>
    <n v="3.2789661375661381"/>
    <n v="0"/>
    <n v="3.2789661375661381"/>
    <n v="-0.1"/>
    <n v="3.178966137566138"/>
    <n v="-7.4999999999999997E-2"/>
    <n v="3.1039661375661378"/>
    <n v="3.4039661375661376"/>
    <n v="3.8039661375661376"/>
    <n v="1.7612999999999772"/>
    <n v="9.3190476190474492E-2"/>
    <n v="1.0039409999999833"/>
    <n v="5.3118571428570682E-2"/>
    <n v="0.9437045399999846"/>
    <n v="4.9931457142855962E-2"/>
    <n v="0.80882999999998617"/>
    <n v="4.279523809523722E-2"/>
    <n v="0.05"/>
    <n v="5.17"/>
    <n v="5.22"/>
    <n v="5.2799999999999994"/>
    <n v="5.31"/>
    <n v="5.34"/>
    <s v="EHC3"/>
    <n v="0.14000000000000001"/>
    <n v="0.13"/>
    <n v="0.16"/>
    <n v="0.18"/>
    <n v="0.27"/>
    <n v="0.1"/>
    <n v="0.15000000000000002"/>
    <n v="71.894959999999998"/>
    <n v="21400409811"/>
    <n v="0"/>
    <n v="21400409835"/>
  </r>
  <r>
    <x v="0"/>
    <n v="614"/>
    <s v="L8"/>
    <s v="LHY"/>
    <x v="8"/>
    <x v="0"/>
    <s v="LMI"/>
    <x v="6"/>
    <x v="276"/>
    <x v="0"/>
    <x v="614"/>
    <x v="2"/>
    <x v="2"/>
    <x v="2"/>
    <s v="$/L"/>
    <n v="1377.12"/>
    <n v="0.03"/>
    <n v="1418.4335999999998"/>
    <n v="808.50715199999979"/>
    <n v="759.99672287999977"/>
    <n v="651.37775999999997"/>
    <n v="-20.82"/>
    <n v="630.55775999999992"/>
    <n v="609.73775999999987"/>
    <n v="609.73775999999987"/>
    <n v="672.19775999999979"/>
    <x v="467"/>
    <x v="467"/>
    <n v="3.6503204749279528"/>
    <n v="3.1286155619596543"/>
    <n v="-0.1"/>
    <n v="3.0286155619596538"/>
    <n v="-0.1"/>
    <n v="2.9286155619596537"/>
    <n v="0"/>
    <n v="2.9286155619596537"/>
    <n v="3.2286155619596535"/>
    <n v="3.8833196541786736"/>
    <n v="1358.38"/>
    <n v="0.03"/>
    <n v="1399.1314000000002"/>
    <n v="797.50489800000003"/>
    <n v="749.65460411999993"/>
    <n v="642.51373999999998"/>
    <m/>
    <n v="642.51373999999998"/>
    <n v="621.69373999999993"/>
    <n v="606.07873999999993"/>
    <n v="668.53873999999985"/>
    <n v="6.7201316042267063"/>
    <n v="3.8304750144092221"/>
    <n v="3.6006465135446684"/>
    <n v="3.0860410182516813"/>
    <n v="0"/>
    <n v="3.0860410182516813"/>
    <n v="-0.1"/>
    <n v="2.9860410182516808"/>
    <n v="-7.4999999999999997E-2"/>
    <n v="2.9110410182516806"/>
    <n v="3.2110410182516804"/>
    <n v="3.8304750144092221"/>
    <n v="19.30219999999963"/>
    <n v="9.2709894332370979E-2"/>
    <n v="11.002253999999766"/>
    <n v="5.2844639769451529E-2"/>
    <n v="10.342118759999835"/>
    <n v="4.9673961383284393E-2"/>
    <n v="8.8640199999999822"/>
    <n v="4.2574543707972978E-2"/>
    <n v="0.05"/>
    <n v="4.9899999999999993"/>
    <n v="5.0399999999999991"/>
    <n v="5.0999999999999988"/>
    <n v="5.129999999999999"/>
    <n v="5.1599999999999993"/>
    <s v="EHC1"/>
    <m/>
    <n v="0.03"/>
    <n v="0.04"/>
    <n v="0.06"/>
    <n v="7.0000000000000007E-2"/>
    <n v="0.05"/>
    <n v="0.05"/>
    <n v="808.50715199999979"/>
    <n v="21400405608"/>
    <s v="large pack = no carton barcode"/>
    <n v="21400405745"/>
  </r>
  <r>
    <x v="0"/>
    <n v="615"/>
    <s v="L8"/>
    <s v="LHY"/>
    <x v="8"/>
    <x v="0"/>
    <s v="LMI"/>
    <x v="6"/>
    <x v="275"/>
    <x v="0"/>
    <x v="615"/>
    <x v="2"/>
    <x v="2"/>
    <x v="2"/>
    <s v="$/L"/>
    <n v="1415.71"/>
    <n v="0.03"/>
    <n v="1458.1813"/>
    <n v="831.16334099999995"/>
    <n v="781.29354053999987"/>
    <n v="669.63082999999995"/>
    <n v="-20.82"/>
    <n v="648.8108299999999"/>
    <n v="627.99082999999985"/>
    <n v="627.99082999999985"/>
    <n v="690.45082999999977"/>
    <x v="468"/>
    <x v="468"/>
    <n v="3.7526106654178668"/>
    <n v="3.2162864073006725"/>
    <n v="-0.1"/>
    <n v="3.116286407300672"/>
    <n v="-0.1"/>
    <n v="3.0162864073006719"/>
    <n v="0"/>
    <n v="3.0162864073006719"/>
    <n v="3.3162864073006717"/>
    <n v="3.6986891450528332"/>
    <n v="1396.96"/>
    <n v="0.03"/>
    <n v="1438.8688"/>
    <n v="820.15521599999988"/>
    <n v="770.94590303999985"/>
    <n v="660.76207999999997"/>
    <m/>
    <n v="660.76207999999997"/>
    <n v="639.94207999999992"/>
    <n v="624.32707999999991"/>
    <n v="686.78707999999983"/>
    <n v="6.9109932756964456"/>
    <n v="3.9392661671469735"/>
    <n v="3.7029101971181553"/>
    <n v="3.1736891450528337"/>
    <n v="0"/>
    <n v="3.1736891450528337"/>
    <n v="-0.1"/>
    <n v="3.0736891450528336"/>
    <n v="-7.4999999999999997E-2"/>
    <n v="2.9986891450528335"/>
    <n v="3.2986891450528333"/>
    <n v="3.6986891450528332"/>
    <n v="19.3125"/>
    <n v="9.2759365994236731E-2"/>
    <n v="11.008125000000064"/>
    <n v="5.287283861671499E-2"/>
    <n v="10.347637500000019"/>
    <n v="4.9700468299711531E-2"/>
    <n v="8.8687499999999773"/>
    <n v="4.2597262247838774E-2"/>
    <n v="0.05"/>
    <n v="5.0299999999999994"/>
    <n v="5.0799999999999992"/>
    <n v="5.1399999999999988"/>
    <n v="5.169999999999999"/>
    <n v="5.1999999999999993"/>
    <s v="EHC1"/>
    <m/>
    <n v="0.03"/>
    <n v="0.04"/>
    <n v="0.06"/>
    <n v="7.0000000000000007E-2"/>
    <n v="0.05"/>
    <n v="0.05"/>
    <n v="770.06707999999981"/>
    <n v="21400409804"/>
    <n v="0"/>
    <n v="21400409828"/>
  </r>
  <r>
    <x v="0"/>
    <n v="616"/>
    <s v="L8"/>
    <s v="LHY"/>
    <x v="8"/>
    <x v="0"/>
    <s v="LMI"/>
    <x v="6"/>
    <x v="275"/>
    <x v="0"/>
    <x v="616"/>
    <x v="12"/>
    <x v="11"/>
    <x v="2"/>
    <s v="$/L"/>
    <n v="4.83"/>
    <n v="0.03"/>
    <n v="4.9748999999999999"/>
    <n v="3.830673"/>
    <n v="3.6008326199999998"/>
    <n v="3.0622199999999999"/>
    <n v="-0.46"/>
    <n v="2.60222"/>
    <n v="2.5022199999999999"/>
    <n v="2.5022199999999999"/>
    <n v="2.8022199999999997"/>
    <x v="469"/>
    <x v="469"/>
    <n v="3.6008326199999998"/>
    <n v="3.0622199999999999"/>
    <n v="-0.46"/>
    <n v="2.60222"/>
    <n v="-0.1"/>
    <n v="2.5022199999999999"/>
    <n v="0"/>
    <n v="2.5022199999999999"/>
    <n v="2.8022199999999997"/>
    <n v="3.5364999999999993"/>
    <n v="4.75"/>
    <n v="0.03"/>
    <n v="4.8925000000000001"/>
    <n v="3.7672250000000003"/>
    <n v="3.5411915"/>
    <n v="3.0114999999999998"/>
    <m/>
    <n v="3.0114999999999998"/>
    <n v="2.9114999999999998"/>
    <n v="2.8364999999999996"/>
    <n v="3.1364999999999994"/>
    <n v="4.8925000000000001"/>
    <n v="3.7672250000000003"/>
    <n v="3.5411915"/>
    <n v="3.0114999999999998"/>
    <n v="0"/>
    <n v="3.0114999999999998"/>
    <n v="-0.1"/>
    <n v="2.9114999999999998"/>
    <n v="-7.4999999999999997E-2"/>
    <n v="2.8364999999999996"/>
    <n v="3.1364999999999994"/>
    <n v="3.5364999999999993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4.9299999999999988"/>
    <n v="4.9899999999999984"/>
    <n v="5.049999999999998"/>
    <n v="5.0799999999999983"/>
    <n v="5.1099999999999985"/>
    <s v="EHC1"/>
    <m/>
    <n v="0.03"/>
    <n v="0.04"/>
    <n v="0.06"/>
    <n v="7.0000000000000007E-2"/>
    <n v="0.05"/>
    <n v="0.05"/>
    <n v="3.5364999999999993"/>
    <s v="bulk"/>
    <s v="bulk"/>
    <s v="bulk"/>
  </r>
  <r>
    <x v="0"/>
    <n v="617"/>
    <s v="L8"/>
    <s v="LHY"/>
    <x v="8"/>
    <x v="0"/>
    <s v="LMI"/>
    <x v="6"/>
    <x v="277"/>
    <x v="0"/>
    <x v="617"/>
    <x v="11"/>
    <x v="10"/>
    <x v="2"/>
    <s v="$/L"/>
    <n v="127.34"/>
    <n v="0.03"/>
    <n v="131.1602"/>
    <n v="74.761313999999999"/>
    <n v="70.275635159999993"/>
    <n v="60.231819999999999"/>
    <n v="-5.6002200285714334"/>
    <n v="54.631599971428564"/>
    <n v="52.741599971428563"/>
    <n v="52.741599971428563"/>
    <n v="58.411599971428558"/>
    <x v="470"/>
    <x v="470"/>
    <n v="3.7182875746031745"/>
    <n v="3.1868687830687832"/>
    <n v="-0.29630793801965261"/>
    <n v="2.8905608450491305"/>
    <n v="-0.1"/>
    <n v="2.7905608450491304"/>
    <n v="0"/>
    <n v="2.7905608450491304"/>
    <n v="3.0905608450491302"/>
    <n v="3.4730158715041566"/>
    <n v="125.64"/>
    <n v="0.03"/>
    <n v="129.4092"/>
    <n v="73.763243999999986"/>
    <n v="69.337449359999979"/>
    <n v="59.427720000000001"/>
    <n v="-3.7102200285714346"/>
    <n v="55.717499971428566"/>
    <n v="53.827499971428566"/>
    <n v="52.409999971428569"/>
    <n v="58.079999971428556"/>
    <n v="6.8470476190476193"/>
    <n v="3.9028171428571423"/>
    <n v="3.6686481142857135"/>
    <n v="3.1443238095238097"/>
    <n v="-0.19630793801965263"/>
    <n v="2.9480158715041571"/>
    <n v="-0.1"/>
    <n v="2.848015871504157"/>
    <n v="-7.4999999999999997E-2"/>
    <n v="2.7730158715041568"/>
    <n v="3.0730158715041567"/>
    <n v="3.4730158715041566"/>
    <n v="1.7510000000000048"/>
    <n v="9.2645502645503086E-2"/>
    <n v="0.99807000000001267"/>
    <n v="5.280793650793747E-2"/>
    <n v="0.93818580000001361"/>
    <n v="4.9639460317461026E-2"/>
    <n v="0.80409999999999826"/>
    <n v="4.2544973544973441E-2"/>
    <n v="0.05"/>
    <n v="5.089999999999999"/>
    <n v="5.1399999999999988"/>
    <n v="5.1999999999999984"/>
    <n v="5.2299999999999986"/>
    <n v="5.2599999999999989"/>
    <s v="EHC3"/>
    <n v="0.14000000000000001"/>
    <n v="0.13"/>
    <n v="0.16"/>
    <n v="0.18"/>
    <n v="0.27"/>
    <n v="0.1"/>
    <n v="0.15000000000000002"/>
    <n v="65.639999971428551"/>
    <n v="21400405523"/>
    <s v="large pack = no carton barcode"/>
    <n v="21400405660"/>
  </r>
  <r>
    <x v="0"/>
    <n v="618"/>
    <s v="L8"/>
    <s v="LHY"/>
    <x v="8"/>
    <x v="0"/>
    <s v="LMI"/>
    <x v="6"/>
    <x v="277"/>
    <x v="0"/>
    <x v="618"/>
    <x v="2"/>
    <x v="2"/>
    <x v="2"/>
    <s v="$/L"/>
    <n v="1356.68"/>
    <n v="0.03"/>
    <n v="1397.3804"/>
    <n v="796.50682799999993"/>
    <n v="748.71641831999989"/>
    <n v="641.70964000000004"/>
    <n v="-62.467440454755042"/>
    <n v="579.24219954524494"/>
    <n v="558.42219954524489"/>
    <n v="558.42219954524489"/>
    <n v="620.88219954524482"/>
    <x v="465"/>
    <x v="465"/>
    <n v="3.596140337752161"/>
    <n v="3.082178866474544"/>
    <n v="-0.30003573705453912"/>
    <n v="2.7821431294200045"/>
    <n v="-0.1"/>
    <n v="2.6821431294200044"/>
    <n v="0"/>
    <n v="2.6821431294200044"/>
    <n v="2.9821431294200043"/>
    <n v="3.364591304251896"/>
    <n v="1337.95"/>
    <n v="0.03"/>
    <n v="1378.0885000000001"/>
    <n v="785.510445"/>
    <n v="738.37981830000001"/>
    <n v="632.85034999999993"/>
    <n v="-41.647440454755042"/>
    <n v="591.20290954524489"/>
    <n v="570.38290954524484"/>
    <n v="554.76790954524483"/>
    <n v="617.22790954524476"/>
    <n v="6.6190609990393856"/>
    <n v="3.77286476945245"/>
    <n v="3.5464928832853029"/>
    <n v="3.0396270413064359"/>
    <n v="-0.20003573705453911"/>
    <n v="2.839591304251897"/>
    <n v="-0.1"/>
    <n v="2.7395913042518965"/>
    <n v="-7.4999999999999997E-2"/>
    <n v="2.6645913042518963"/>
    <n v="2.9645913042518961"/>
    <n v="3.364591304251896"/>
    <n v="19.291899999999941"/>
    <n v="9.266042267050878E-2"/>
    <n v="10.996382999999923"/>
    <n v="5.2816440922189845E-2"/>
    <n v="10.336600019999878"/>
    <n v="4.9647454466858143E-2"/>
    <n v="8.8592900000001009"/>
    <n v="4.2551825168108071E-2"/>
    <n v="0.05"/>
    <n v="4.9599999999999991"/>
    <n v="5.0099999999999989"/>
    <n v="5.0699999999999985"/>
    <n v="5.0999999999999988"/>
    <n v="5.129999999999999"/>
    <s v="EHC1"/>
    <m/>
    <n v="0.03"/>
    <n v="0.04"/>
    <n v="0.06"/>
    <n v="7.0000000000000007E-2"/>
    <n v="0.05"/>
    <n v="0.05"/>
    <n v="700.50790954524473"/>
    <n v="21400405554"/>
    <s v="large pack = no carton barcode"/>
    <n v="21400405691"/>
  </r>
  <r>
    <x v="0"/>
    <n v="619"/>
    <s v="L8"/>
    <s v="LHY"/>
    <x v="8"/>
    <x v="0"/>
    <s v="LMI"/>
    <x v="6"/>
    <x v="277"/>
    <x v="0"/>
    <x v="619"/>
    <x v="3"/>
    <x v="3"/>
    <x v="3"/>
    <s v="$/L"/>
    <n v="101.25"/>
    <n v="0.03"/>
    <n v="104.28750000000001"/>
    <n v="59.443874999999998"/>
    <n v="55.877242499999994"/>
    <n v="47.891249999999999"/>
    <n v="0"/>
    <n v="47.891249999999999"/>
    <n v="46.391249999999999"/>
    <n v="46.391249999999999"/>
    <n v="50.891249999999999"/>
    <x v="471"/>
    <x v="471"/>
    <n v="3.7251494999999997"/>
    <n v="3.1927499999999998"/>
    <n v="0"/>
    <n v="3.1927499999999998"/>
    <n v="-0.1"/>
    <n v="3.0927500000000001"/>
    <n v="0"/>
    <n v="3.0927500000000001"/>
    <n v="3.3927499999999999"/>
    <n v="3.91"/>
    <n v="99.9"/>
    <n v="0.03"/>
    <n v="102.89700000000001"/>
    <n v="58.651289999999996"/>
    <n v="55.132212599999995"/>
    <n v="47.252699999999997"/>
    <m/>
    <n v="47.252699999999997"/>
    <n v="45.752699999999997"/>
    <n v="44.627699999999997"/>
    <n v="49.12769999999999"/>
    <n v="6.8598000000000008"/>
    <n v="3.9100859999999997"/>
    <n v="3.6754808399999996"/>
    <n v="3.1501799999999998"/>
    <n v="0"/>
    <n v="3.1501799999999998"/>
    <n v="-0.1"/>
    <n v="3.0501799999999997"/>
    <n v="-7.4999999999999997E-2"/>
    <n v="2.9751799999999995"/>
    <n v="3.2751799999999993"/>
    <n v="3.91"/>
    <n v="1.390500000000003"/>
    <n v="9.2699999999999783E-2"/>
    <n v="0.79258500000000254"/>
    <n v="5.283900000000008E-2"/>
    <n v="0.74502989999999869"/>
    <n v="4.9668660000000031E-2"/>
    <n v="0.63855000000000217"/>
    <n v="4.2569999999999997E-2"/>
    <n v="0.05"/>
    <n v="4.9499999999999993"/>
    <n v="4.9999999999999991"/>
    <n v="5.0599999999999987"/>
    <n v="5.089999999999999"/>
    <n v="5.1199999999999992"/>
    <s v="EHC3"/>
    <n v="0.14000000000000001"/>
    <n v="0.13"/>
    <n v="0.16"/>
    <n v="0.18"/>
    <n v="0.27"/>
    <n v="0.1"/>
    <n v="0.15000000000000002"/>
    <n v="58.650000000000006"/>
    <n v="21400405622"/>
    <n v="21400405639"/>
    <n v="21400405769"/>
  </r>
  <r>
    <x v="0"/>
    <n v="620"/>
    <s v="L8"/>
    <s v="LHY"/>
    <x v="8"/>
    <x v="0"/>
    <s v="LMI"/>
    <x v="6"/>
    <x v="277"/>
    <x v="0"/>
    <x v="620"/>
    <x v="13"/>
    <x v="12"/>
    <x v="2"/>
    <s v="$/L"/>
    <n v="5960.87"/>
    <n v="0.03"/>
    <n v="6139.6961000000001"/>
    <n v="3499.6267769999999"/>
    <n v="3289.6491703799998"/>
    <n v="2819.4915099999998"/>
    <n v="-97.5"/>
    <n v="2721.9915099999998"/>
    <n v="2624.4915099999998"/>
    <n v="2624.4915099999998"/>
    <n v="2916.9915099999998"/>
    <x v="472"/>
    <x v="472"/>
    <n v="3.3739991491076919"/>
    <n v="2.8917861641025637"/>
    <n v="-0.1"/>
    <n v="2.7917861641025641"/>
    <n v="-0.1"/>
    <n v="2.691786164102564"/>
    <n v="0"/>
    <n v="2.691786164102564"/>
    <n v="2.9917861641025638"/>
    <n v="3.589360796923077"/>
    <n v="5873.12"/>
    <n v="0.03"/>
    <n v="6049.3136000000004"/>
    <n v="3448.1087520000001"/>
    <n v="3241.2222268800001"/>
    <n v="2777.98576"/>
    <m/>
    <n v="2777.98576"/>
    <n v="2680.48576"/>
    <n v="2607.36076"/>
    <n v="2899.8607599999996"/>
    <n v="6.2044242051282055"/>
    <n v="3.5365217969230769"/>
    <n v="3.3243304891076924"/>
    <n v="2.8492161641025642"/>
    <n v="0"/>
    <n v="2.8492161641025642"/>
    <n v="-0.1"/>
    <n v="2.7492161641025641"/>
    <n v="-7.4999999999999997E-2"/>
    <n v="2.6742161641025639"/>
    <n v="2.9742161641025637"/>
    <n v="3.5365217969230769"/>
    <n v="90.382499999999709"/>
    <n v="9.2699999999999783E-2"/>
    <n v="51.518024999999852"/>
    <n v="5.283900000000008E-2"/>
    <n v="48.426943499999652"/>
    <n v="4.9668659999999587E-2"/>
    <n v="41.505749999999807"/>
    <n v="4.2569999999999553E-2"/>
    <n v="0.05"/>
    <n v="4.93"/>
    <n v="4.9799999999999995"/>
    <n v="5.0399999999999991"/>
    <n v="5.0699999999999994"/>
    <n v="5.0999999999999996"/>
    <s v="EHC1"/>
    <m/>
    <n v="0.03"/>
    <n v="0.04"/>
    <n v="0.06"/>
    <n v="7.0000000000000007E-2"/>
    <n v="0.05"/>
    <n v="0.05"/>
    <n v="3499.6267769999999"/>
    <n v="21400056077"/>
    <s v="large pack = no carton barcode"/>
    <n v="21400056077"/>
  </r>
  <r>
    <x v="0"/>
    <n v="621"/>
    <s v="L8"/>
    <s v="LHY"/>
    <x v="8"/>
    <x v="0"/>
    <s v="LMI"/>
    <x v="6"/>
    <x v="277"/>
    <x v="0"/>
    <x v="621"/>
    <x v="12"/>
    <x v="11"/>
    <x v="2"/>
    <s v="$/L"/>
    <n v="4.6100000000000003"/>
    <n v="0.03"/>
    <n v="4.7483000000000004"/>
    <n v="3.6561910000000002"/>
    <n v="3.4368195400000001"/>
    <n v="2.9227400000000001"/>
    <n v="-0.82000000000000017"/>
    <n v="2.1027399999999998"/>
    <n v="2.0027399999999997"/>
    <n v="2.0027399999999997"/>
    <n v="2.3027399999999996"/>
    <x v="473"/>
    <x v="473"/>
    <n v="3.4368195400000001"/>
    <n v="2.9227400000000001"/>
    <n v="-0.82000000000000017"/>
    <n v="2.1027399999999998"/>
    <n v="-0.1"/>
    <n v="2.0027399999999997"/>
    <n v="0"/>
    <n v="2.0027399999999997"/>
    <n v="2.3027399999999996"/>
    <n v="3.1970199999999993"/>
    <n v="4.53"/>
    <n v="0.03"/>
    <n v="4.6659000000000006"/>
    <n v="3.5927430000000005"/>
    <n v="3.3771784200000003"/>
    <n v="2.87202"/>
    <n v="-0.20000000000000018"/>
    <n v="2.6720199999999998"/>
    <n v="2.5720199999999998"/>
    <n v="2.4970199999999996"/>
    <n v="2.7970199999999994"/>
    <n v="4.6659000000000006"/>
    <n v="3.5927430000000005"/>
    <n v="3.3771784200000003"/>
    <n v="2.87202"/>
    <n v="-0.20000000000000018"/>
    <n v="2.6720199999999998"/>
    <n v="-0.1"/>
    <n v="2.5720199999999998"/>
    <n v="-7.4999999999999997E-2"/>
    <n v="2.4970199999999996"/>
    <n v="2.7970199999999994"/>
    <n v="3.1970199999999993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4.8499999999999996"/>
    <n v="4.9099999999999993"/>
    <n v="4.9699999999999989"/>
    <n v="4.9999999999999991"/>
    <n v="5.0299999999999994"/>
    <s v="EHC1"/>
    <m/>
    <n v="0.03"/>
    <n v="0.04"/>
    <n v="0.06"/>
    <n v="7.0000000000000007E-2"/>
    <n v="0.05"/>
    <n v="0.05"/>
    <n v="3.1970199999999993"/>
    <s v="bulk"/>
    <s v="bulk"/>
    <s v="bulk"/>
  </r>
  <r>
    <x v="0"/>
    <n v="622"/>
    <s v="L8"/>
    <s v="LHY"/>
    <x v="8"/>
    <x v="0"/>
    <s v="LMI"/>
    <x v="6"/>
    <x v="278"/>
    <x v="0"/>
    <x v="622"/>
    <x v="11"/>
    <x v="10"/>
    <x v="2"/>
    <s v="$/L"/>
    <n v="124.59"/>
    <n v="0.03"/>
    <n v="128.32769999999999"/>
    <n v="73.146788999999984"/>
    <n v="68.757981659999984"/>
    <n v="58.931069999999998"/>
    <n v="-5.6020850000000015"/>
    <n v="53.328984999999996"/>
    <n v="51.438984999999995"/>
    <n v="51.438984999999995"/>
    <n v="57.10898499999999"/>
    <x v="474"/>
    <x v="474"/>
    <n v="3.6379884476190472"/>
    <n v="3.1180460317460317"/>
    <n v="-0.29640661375661387"/>
    <n v="2.821639417989418"/>
    <n v="-0.1"/>
    <n v="2.7216394179894179"/>
    <n v="0"/>
    <n v="2.7216394179894179"/>
    <n v="3.0216394179894177"/>
    <n v="3.4038441798941794"/>
    <n v="122.88"/>
    <n v="0.03"/>
    <n v="126.5664"/>
    <n v="72.142848000000001"/>
    <n v="67.81427712"/>
    <n v="58.122239999999998"/>
    <n v="-3.7120850000000019"/>
    <n v="54.410154999999996"/>
    <n v="52.520154999999995"/>
    <n v="51.102654999999999"/>
    <n v="56.772654999999986"/>
    <n v="6.6966349206349216"/>
    <n v="3.8170819047619049"/>
    <n v="3.5880569904761908"/>
    <n v="3.0752507936507936"/>
    <n v="-0.19640661375661386"/>
    <n v="2.87884417989418"/>
    <n v="-0.1"/>
    <n v="2.7788441798941799"/>
    <n v="-7.4999999999999997E-2"/>
    <n v="2.7038441798941797"/>
    <n v="3.0038441798941795"/>
    <n v="3.4038441798941794"/>
    <n v="1.7612999999999914"/>
    <n v="9.319047619047538E-2"/>
    <n v="1.0039409999999833"/>
    <n v="5.3118571428570682E-2"/>
    <n v="0.9437045399999846"/>
    <n v="4.9931457142856406E-2"/>
    <n v="0.80883000000000038"/>
    <n v="4.2795238095238108E-2"/>
    <n v="0.05"/>
    <n v="5.1099999999999994"/>
    <n v="5.1599999999999993"/>
    <n v="5.2199999999999989"/>
    <n v="5.2499999999999991"/>
    <n v="5.2799999999999994"/>
    <s v="EHC3"/>
    <n v="0.14000000000000001"/>
    <n v="0.13"/>
    <n v="0.16"/>
    <n v="0.18"/>
    <n v="0.27"/>
    <n v="0.1"/>
    <n v="0.15000000000000002"/>
    <n v="64.332654999999988"/>
    <n v="21400405592"/>
    <s v="large pack = no carton barcode"/>
    <n v="21400405738"/>
  </r>
  <r>
    <x v="0"/>
    <n v="623"/>
    <s v="L8"/>
    <s v="LHY"/>
    <x v="8"/>
    <x v="0"/>
    <s v="LMI"/>
    <x v="6"/>
    <x v="278"/>
    <x v="0"/>
    <x v="623"/>
    <x v="2"/>
    <x v="2"/>
    <x v="2"/>
    <s v="$/L"/>
    <n v="1326.23"/>
    <n v="0.03"/>
    <n v="1366.0169000000001"/>
    <n v="778.62963300000001"/>
    <n v="731.91185501999996"/>
    <n v="627.30678999999998"/>
    <n v="-62.467232852737766"/>
    <n v="564.83955714726221"/>
    <n v="544.01955714726216"/>
    <n v="544.01955714726216"/>
    <n v="606.47955714726208"/>
    <x v="475"/>
    <x v="475"/>
    <n v="3.5154267772334293"/>
    <n v="3.013000912584054"/>
    <n v="-0.30003473992669438"/>
    <n v="2.7129661726573593"/>
    <n v="-0.1"/>
    <n v="2.6129661726573592"/>
    <n v="0"/>
    <n v="2.6129661726573592"/>
    <n v="2.912966172657359"/>
    <n v="3.2953916289493854"/>
    <n v="1307.49"/>
    <n v="0.03"/>
    <n v="1346.7147"/>
    <n v="767.62737899999991"/>
    <n v="721.5697362599999"/>
    <n v="618.44277"/>
    <n v="-41.647232852737773"/>
    <n v="576.79553714726217"/>
    <n v="555.97553714726212"/>
    <n v="540.36053714726211"/>
    <n v="602.82053714726203"/>
    <n v="6.4683703170028819"/>
    <n v="3.6869710806916425"/>
    <n v="3.4657528158501436"/>
    <n v="2.970426368876081"/>
    <n v="-0.2000347399266944"/>
    <n v="2.770391628949386"/>
    <n v="-0.1"/>
    <n v="2.6703916289493859"/>
    <n v="-7.4999999999999997E-2"/>
    <n v="2.5953916289493857"/>
    <n v="2.8953916289493855"/>
    <n v="3.2953916289493854"/>
    <n v="19.302200000000084"/>
    <n v="9.2709894332373644E-2"/>
    <n v="11.002254000000107"/>
    <n v="5.2844639769452861E-2"/>
    <n v="10.342118760000062"/>
    <n v="4.9673961383285725E-2"/>
    <n v="8.8640199999999822"/>
    <n v="4.2574543707972978E-2"/>
    <n v="0.05"/>
    <n v="4.9799999999999995"/>
    <n v="5.0299999999999994"/>
    <n v="5.089999999999999"/>
    <n v="5.1199999999999992"/>
    <n v="5.1499999999999995"/>
    <s v="EHC1"/>
    <m/>
    <n v="0.03"/>
    <n v="0.04"/>
    <n v="0.06"/>
    <n v="7.0000000000000007E-2"/>
    <n v="0.05"/>
    <n v="0.05"/>
    <n v="686.100537147262"/>
    <n v="21400405547"/>
    <s v="large pack = no carton barcode"/>
    <n v="21400405684"/>
  </r>
  <r>
    <x v="0"/>
    <n v="624"/>
    <s v="L8"/>
    <s v="LHY"/>
    <x v="8"/>
    <x v="0"/>
    <s v="LMI"/>
    <x v="6"/>
    <x v="278"/>
    <x v="0"/>
    <x v="624"/>
    <x v="12"/>
    <x v="11"/>
    <x v="2"/>
    <s v="$/L"/>
    <n v="4.5"/>
    <n v="0.03"/>
    <n v="4.6349999999999998"/>
    <n v="3.5689500000000001"/>
    <n v="3.354813"/>
    <n v="2.8530000000000002"/>
    <n v="-0.75000000000000022"/>
    <n v="2.1029999999999998"/>
    <n v="2.0029999999999997"/>
    <n v="2.0029999999999997"/>
    <n v="2.3029999999999995"/>
    <x v="304"/>
    <x v="304"/>
    <n v="3.354813"/>
    <n v="2.8530000000000002"/>
    <n v="-0.75000000000000022"/>
    <n v="2.1029999999999998"/>
    <n v="-0.1"/>
    <n v="2.0029999999999997"/>
    <n v="0"/>
    <n v="2.0029999999999997"/>
    <n v="2.3029999999999995"/>
    <n v="3.5689500000000001"/>
    <n v="4.43"/>
    <n v="0.03"/>
    <n v="4.5629"/>
    <n v="3.513433"/>
    <n v="3.3026270199999996"/>
    <n v="2.8086199999999999"/>
    <n v="-0.20000000000000018"/>
    <n v="2.6086199999999997"/>
    <n v="2.5086199999999996"/>
    <n v="2.4336199999999995"/>
    <n v="2.7336199999999993"/>
    <n v="4.5629"/>
    <n v="3.513433"/>
    <n v="3.3026270199999996"/>
    <n v="2.8086199999999999"/>
    <n v="-0.20000000000000018"/>
    <n v="2.6086199999999997"/>
    <n v="-0.1"/>
    <n v="2.5086199999999996"/>
    <n v="-7.4999999999999997E-2"/>
    <n v="2.4336199999999995"/>
    <n v="2.7336199999999993"/>
    <n v="3.513433"/>
    <n v="7.2099999999999831E-2"/>
    <n v="7.2099999999999831E-2"/>
    <n v="5.5517000000000039E-2"/>
    <n v="5.5517000000000039E-2"/>
    <n v="5.2185980000000409E-2"/>
    <n v="5.2185980000000409E-2"/>
    <n v="4.4380000000000308E-2"/>
    <n v="4.4380000000000308E-2"/>
    <n v="0.06"/>
    <n v="4.8499999999999996"/>
    <n v="4.9099999999999993"/>
    <n v="4.9699999999999989"/>
    <n v="4.9999999999999991"/>
    <n v="5.0299999999999994"/>
    <s v="EHC1"/>
    <m/>
    <n v="0.03"/>
    <n v="0.04"/>
    <n v="0.06"/>
    <n v="7.0000000000000007E-2"/>
    <n v="0.05"/>
    <n v="0.05"/>
    <n v="3.5689500000000001"/>
    <n v="21400056077"/>
    <n v="0"/>
    <n v="21400056077"/>
  </r>
  <r>
    <x v="0"/>
    <n v="625"/>
    <s v="L8"/>
    <s v="LHY"/>
    <x v="8"/>
    <x v="0"/>
    <s v="LMI"/>
    <x v="6"/>
    <x v="279"/>
    <x v="0"/>
    <x v="625"/>
    <x v="11"/>
    <x v="10"/>
    <x v="2"/>
    <s v="$/L"/>
    <n v="127.23"/>
    <n v="0.03"/>
    <n v="131.04689999999999"/>
    <n v="74.696732999999995"/>
    <n v="70.214929019999985"/>
    <n v="60.179789999999997"/>
    <n v="-5.6002943571428574"/>
    <n v="54.57949564285714"/>
    <n v="52.689495642857139"/>
    <n v="52.689495642857139"/>
    <n v="58.359495642857134"/>
    <x v="476"/>
    <x v="476"/>
    <n v="3.7150756095238089"/>
    <n v="3.1841158730158732"/>
    <n v="-0.29631187074829934"/>
    <n v="2.8878040022675737"/>
    <n v="-0.1"/>
    <n v="2.7878040022675736"/>
    <n v="0"/>
    <n v="2.7878040022675736"/>
    <n v="3.0878040022675735"/>
    <n v="3.4702590287225998"/>
    <n v="125.53"/>
    <n v="0.03"/>
    <n v="129.29590000000002"/>
    <n v="73.69866300000001"/>
    <n v="69.27674322"/>
    <n v="59.375689999999999"/>
    <n v="-3.7102943571428568"/>
    <n v="55.665395642857142"/>
    <n v="53.775395642857141"/>
    <n v="52.357895642857144"/>
    <n v="58.027895642857132"/>
    <n v="6.8410529100529116"/>
    <n v="3.8994001587301597"/>
    <n v="3.6654361492063496"/>
    <n v="3.1415708994708997"/>
    <n v="-0.19631187074829931"/>
    <n v="2.9452590287226004"/>
    <n v="-0.1"/>
    <n v="2.8452590287226003"/>
    <n v="-7.4999999999999997E-2"/>
    <n v="2.7702590287226001"/>
    <n v="3.0702590287225999"/>
    <n v="3.4702590287225998"/>
    <n v="1.7509999999999764"/>
    <n v="9.264550264550131E-2"/>
    <n v="0.99806999999998425"/>
    <n v="5.2807936507935693E-2"/>
    <n v="0.93818579999998519"/>
    <n v="4.963946031745925E-2"/>
    <n v="0.80409999999999826"/>
    <n v="4.2544973544973441E-2"/>
    <n v="0.05"/>
    <n v="5.089999999999999"/>
    <n v="5.1399999999999988"/>
    <n v="5.1999999999999984"/>
    <n v="5.2299999999999986"/>
    <n v="5.2599999999999989"/>
    <s v="EHC3"/>
    <n v="0.14000000000000001"/>
    <n v="0.13"/>
    <n v="0.16"/>
    <n v="0.18"/>
    <n v="0.27"/>
    <n v="0.1"/>
    <n v="0.15000000000000002"/>
    <n v="65.587895642857134"/>
    <n v="21400405585"/>
    <s v="large pack = no carton barcode"/>
    <n v="21400405721"/>
  </r>
  <r>
    <x v="0"/>
    <n v="626"/>
    <s v="L8"/>
    <s v="LHY"/>
    <x v="8"/>
    <x v="0"/>
    <s v="LMI"/>
    <x v="6"/>
    <x v="279"/>
    <x v="0"/>
    <x v="626"/>
    <x v="2"/>
    <x v="2"/>
    <x v="2"/>
    <s v="$/L"/>
    <n v="1355.32"/>
    <n v="0.03"/>
    <n v="1395.9795999999999"/>
    <n v="795.70837199999983"/>
    <n v="747.96586967999974"/>
    <n v="641.06635999999992"/>
    <n v="-62.46743111743519"/>
    <n v="578.59892888256468"/>
    <n v="557.77892888256463"/>
    <n v="557.77892888256463"/>
    <n v="620.23892888256455"/>
    <x v="477"/>
    <x v="477"/>
    <n v="3.5925353971181546"/>
    <n v="3.0790891450528335"/>
    <n v="-0.30003569220670123"/>
    <n v="2.7790534528461319"/>
    <n v="-0.1"/>
    <n v="2.6790534528461318"/>
    <n v="0"/>
    <n v="2.6790534528461318"/>
    <n v="2.9790534528461317"/>
    <n v="3.3614789091381585"/>
    <n v="1336.58"/>
    <n v="0.03"/>
    <n v="1376.6774"/>
    <n v="784.70611799999995"/>
    <n v="737.62375091999991"/>
    <n v="632.20233999999994"/>
    <n v="-41.64743111743519"/>
    <n v="590.55490888256475"/>
    <n v="569.7349088825647"/>
    <n v="554.11990888256469"/>
    <n v="616.57990888256461"/>
    <n v="6.6122833813640733"/>
    <n v="3.7690015273775215"/>
    <n v="3.5428614357348702"/>
    <n v="3.0365146013448605"/>
    <n v="-0.2000356922067012"/>
    <n v="2.8364789091381595"/>
    <n v="-0.1"/>
    <n v="2.7364789091381589"/>
    <n v="-7.4999999999999997E-2"/>
    <n v="2.6614789091381588"/>
    <n v="2.9614789091381586"/>
    <n v="3.3614789091381585"/>
    <n v="19.302199999999857"/>
    <n v="9.2709894332371867E-2"/>
    <n v="11.00225399999988"/>
    <n v="5.2844639769451973E-2"/>
    <n v="10.342118759999835"/>
    <n v="4.9673961383284393E-2"/>
    <n v="8.8640199999999822"/>
    <n v="4.2574543707972978E-2"/>
    <n v="0.05"/>
    <n v="4.9599999999999991"/>
    <n v="5.0099999999999989"/>
    <n v="5.0699999999999985"/>
    <n v="5.0999999999999988"/>
    <n v="5.129999999999999"/>
    <s v="EHC1"/>
    <m/>
    <n v="0.03"/>
    <n v="0.04"/>
    <n v="0.06"/>
    <n v="7.0000000000000007E-2"/>
    <n v="0.05"/>
    <n v="0.05"/>
    <n v="699.85990888256458"/>
    <n v="21400405530"/>
    <s v="large pack = no carton barcode"/>
    <n v="21400405677"/>
  </r>
  <r>
    <x v="0"/>
    <n v="627"/>
    <s v="L8"/>
    <s v="LHY"/>
    <x v="8"/>
    <x v="0"/>
    <s v="LMI"/>
    <x v="6"/>
    <x v="279"/>
    <x v="0"/>
    <x v="627"/>
    <x v="12"/>
    <x v="11"/>
    <x v="2"/>
    <s v="$/L"/>
    <n v="4.6100000000000003"/>
    <n v="0.03"/>
    <n v="4.7483000000000004"/>
    <n v="3.6561910000000002"/>
    <n v="3.4368195400000001"/>
    <n v="2.9227400000000001"/>
    <n v="-0.82000000000000017"/>
    <n v="2.1027399999999998"/>
    <n v="2.0027399999999997"/>
    <n v="2.0027399999999997"/>
    <n v="2.3027399999999996"/>
    <x v="473"/>
    <x v="473"/>
    <n v="3.4368195400000001"/>
    <n v="2.9227400000000001"/>
    <n v="-0.82000000000000017"/>
    <n v="2.1027399999999998"/>
    <n v="-0.1"/>
    <n v="2.0027399999999997"/>
    <n v="0"/>
    <n v="2.0027399999999997"/>
    <n v="2.3027399999999996"/>
    <n v="3.6561910000000002"/>
    <n v="4.53"/>
    <n v="0.03"/>
    <n v="4.6659000000000006"/>
    <n v="3.5927430000000005"/>
    <n v="3.3771784200000003"/>
    <n v="2.87202"/>
    <n v="-0.20000000000000018"/>
    <n v="2.6720199999999998"/>
    <n v="2.5720199999999998"/>
    <n v="2.4970199999999996"/>
    <n v="2.7970199999999994"/>
    <n v="4.6659000000000006"/>
    <n v="3.5927430000000005"/>
    <n v="3.3771784200000003"/>
    <n v="2.87202"/>
    <n v="-0.20000000000000018"/>
    <n v="2.6720199999999998"/>
    <n v="-0.1"/>
    <n v="2.5720199999999998"/>
    <n v="-7.4999999999999997E-2"/>
    <n v="2.4970199999999996"/>
    <n v="2.7970199999999994"/>
    <n v="3.5927430000000005"/>
    <n v="8.2399999999999807E-2"/>
    <n v="8.2399999999999807E-2"/>
    <n v="6.3447999999999727E-2"/>
    <n v="6.3447999999999727E-2"/>
    <n v="5.964111999999977E-2"/>
    <n v="5.964111999999977E-2"/>
    <n v="5.0720000000000098E-2"/>
    <n v="5.0720000000000098E-2"/>
    <n v="0.06"/>
    <n v="4.8499999999999996"/>
    <n v="4.9099999999999993"/>
    <n v="4.9699999999999989"/>
    <n v="4.9999999999999991"/>
    <n v="5.0299999999999994"/>
    <s v="EHC1"/>
    <m/>
    <n v="0.03"/>
    <n v="0.04"/>
    <n v="0.06"/>
    <n v="7.0000000000000007E-2"/>
    <n v="0.05"/>
    <n v="0.05"/>
    <n v="3.6561910000000002"/>
    <s v="bulk"/>
    <s v="bulk"/>
    <s v="bulk"/>
  </r>
  <r>
    <x v="0"/>
    <n v="628"/>
    <s v="L8"/>
    <s v="LHY"/>
    <x v="8"/>
    <x v="0"/>
    <s v="LMI"/>
    <x v="6"/>
    <x v="280"/>
    <x v="0"/>
    <x v="628"/>
    <x v="2"/>
    <x v="2"/>
    <x v="2"/>
    <s v="$/L"/>
    <n v="1417.95"/>
    <n v="0.03"/>
    <n v="1460.4885000000002"/>
    <n v="832.47844499999997"/>
    <n v="782.52973829999996"/>
    <n v="670.69034999999997"/>
    <n v="-20.82"/>
    <n v="649.87034999999992"/>
    <n v="629.05034999999987"/>
    <n v="629.05034999999987"/>
    <n v="691.51034999999979"/>
    <x v="478"/>
    <x v="478"/>
    <n v="3.7585482146974063"/>
    <n v="3.2213753602305477"/>
    <n v="-0.1"/>
    <n v="3.1213753602305472"/>
    <n v="-0.1"/>
    <n v="3.0213753602305471"/>
    <n v="0"/>
    <n v="3.0213753602305471"/>
    <n v="3.3213753602305469"/>
    <n v="3.9984555475504324"/>
    <n v="1399.2"/>
    <n v="0.03"/>
    <n v="1441.1760000000002"/>
    <n v="821.47032000000002"/>
    <n v="772.18210079999994"/>
    <n v="661.82159999999999"/>
    <m/>
    <n v="661.82159999999999"/>
    <n v="641.00159999999994"/>
    <n v="625.38659999999993"/>
    <n v="687.84659999999985"/>
    <n v="6.9220749279538918"/>
    <n v="3.9455827089337179"/>
    <n v="3.7088477463976943"/>
    <n v="3.1787780979827089"/>
    <n v="0"/>
    <n v="3.1787780979827089"/>
    <n v="-0.1"/>
    <n v="3.0787780979827089"/>
    <n v="-7.4999999999999997E-2"/>
    <n v="3.0037780979827087"/>
    <n v="3.3037780979827085"/>
    <n v="3.9455827089337179"/>
    <n v="19.3125"/>
    <n v="9.2759365994235843E-2"/>
    <n v="11.00812499999995"/>
    <n v="5.2872838616714546E-2"/>
    <n v="10.347637500000019"/>
    <n v="4.9700468299711975E-2"/>
    <n v="8.8687499999999773"/>
    <n v="4.2597262247838774E-2"/>
    <n v="0.05"/>
    <n v="5.0200000000000005"/>
    <n v="5.07"/>
    <n v="5.13"/>
    <n v="5.16"/>
    <n v="5.19"/>
    <s v="EHC1"/>
    <m/>
    <n v="0.03"/>
    <n v="0.04"/>
    <n v="0.06"/>
    <n v="7.0000000000000007E-2"/>
    <n v="0.05"/>
    <n v="0.05"/>
    <n v="832.47844499999997"/>
    <n v="21400405516"/>
    <s v="large pack = no carton barcode"/>
    <n v="21400405653"/>
  </r>
  <r>
    <x v="0"/>
    <n v="629"/>
    <s v="L8"/>
    <s v="LHY"/>
    <x v="8"/>
    <x v="0"/>
    <s v="LMI"/>
    <x v="6"/>
    <x v="281"/>
    <x v="0"/>
    <x v="629"/>
    <x v="11"/>
    <x v="10"/>
    <x v="2"/>
    <s v="$/L"/>
    <n v="122.25"/>
    <n v="0.03"/>
    <n v="125.9175"/>
    <n v="71.772975000000002"/>
    <n v="67.466596499999994"/>
    <n v="57.824249999999999"/>
    <n v="-5.6036661714285714"/>
    <n v="52.220583828571428"/>
    <n v="50.330583828571427"/>
    <n v="50.330583828571427"/>
    <n v="56.000583828571429"/>
    <x v="479"/>
    <x v="479"/>
    <n v="3.5696611904761903"/>
    <n v="3.0594841269841271"/>
    <n v="-0.29649027362055935"/>
    <n v="2.7629938533635676"/>
    <n v="-0.1"/>
    <n v="2.662993853363568"/>
    <n v="0"/>
    <n v="2.662993853363568"/>
    <n v="2.9629938533635678"/>
    <n v="3.3451986152683291"/>
    <n v="120.54"/>
    <n v="0.03"/>
    <n v="124.15620000000001"/>
    <n v="70.769034000000005"/>
    <n v="66.522891959999995"/>
    <n v="57.015419999999999"/>
    <n v="-3.7136661714285708"/>
    <n v="53.301753828571428"/>
    <n v="51.411753828571428"/>
    <n v="49.994253828571431"/>
    <n v="55.664253828571418"/>
    <n v="6.5691111111111127"/>
    <n v="3.7443933333333339"/>
    <n v="3.5197297333333335"/>
    <n v="3.016688888888889"/>
    <n v="-0.19649027362055932"/>
    <n v="2.8201986152683296"/>
    <n v="-0.1"/>
    <n v="2.7201986152683295"/>
    <n v="-7.4999999999999997E-2"/>
    <n v="2.6451986152683293"/>
    <n v="2.9451986152683292"/>
    <n v="3.3451986152683291"/>
    <n v="1.7612999999999914"/>
    <n v="9.319047619047538E-2"/>
    <n v="1.0039409999999975"/>
    <n v="5.3118571428571126E-2"/>
    <n v="0.94370453999999881"/>
    <n v="4.993145714285685E-2"/>
    <n v="0.80883000000000038"/>
    <n v="4.2795238095238108E-2"/>
    <n v="0.05"/>
    <n v="4.9099999999999993"/>
    <n v="4.9599999999999991"/>
    <n v="5.0199999999999987"/>
    <n v="5.0499999999999989"/>
    <n v="5.0799999999999992"/>
    <s v="EHC3"/>
    <n v="0.14000000000000001"/>
    <n v="0.13"/>
    <n v="0.16"/>
    <n v="0.18"/>
    <n v="0.27"/>
    <n v="0.1"/>
    <n v="0.15000000000000002"/>
    <n v="63.224253828571413"/>
    <n v="21400404700"/>
    <s v="large pack = no carton barcode"/>
    <n v="21400404854"/>
  </r>
  <r>
    <x v="0"/>
    <n v="630"/>
    <s v="L8"/>
    <s v="LHY"/>
    <x v="8"/>
    <x v="0"/>
    <s v="LMI"/>
    <x v="6"/>
    <x v="281"/>
    <x v="0"/>
    <x v="630"/>
    <x v="2"/>
    <x v="2"/>
    <x v="2"/>
    <s v="$/L"/>
    <n v="1299.1500000000001"/>
    <n v="0.03"/>
    <n v="1338.1245000000001"/>
    <n v="762.73096499999997"/>
    <n v="716.96710709999991"/>
    <n v="614.49795000000006"/>
    <n v="-62.46704828731982"/>
    <n v="552.03090171268025"/>
    <n v="531.2109017126802"/>
    <n v="531.2109017126802"/>
    <n v="593.67090171268012"/>
    <x v="480"/>
    <x v="480"/>
    <n v="3.4436460475504318"/>
    <n v="2.9514791066282426"/>
    <n v="-0.30003385344534017"/>
    <n v="2.6514452531829025"/>
    <n v="-0.1"/>
    <n v="2.5514452531829019"/>
    <n v="0"/>
    <n v="2.5514452531829019"/>
    <n v="2.8514452531829018"/>
    <n v="3.6634532420749282"/>
    <n v="1280.4100000000001"/>
    <n v="0.03"/>
    <n v="1318.8223"/>
    <n v="751.72871099999998"/>
    <n v="706.62498833999996"/>
    <n v="605.63392999999996"/>
    <n v="-41.647048287319819"/>
    <n v="563.98688171268009"/>
    <n v="543.16688171268004"/>
    <n v="527.55188171268003"/>
    <n v="590.01188171267995"/>
    <n v="6.3344010566762732"/>
    <n v="3.6106086023054758"/>
    <n v="3.393972086167147"/>
    <n v="2.9089045629202688"/>
    <n v="-0.20003385344534017"/>
    <n v="2.7088707094749287"/>
    <n v="-0.1"/>
    <n v="2.6088707094749282"/>
    <n v="-7.4999999999999997E-2"/>
    <n v="2.533870709474928"/>
    <n v="2.8338707094749278"/>
    <n v="3.6106086023054758"/>
    <n v="19.302200000000084"/>
    <n v="9.2709894332373644E-2"/>
    <n v="11.002253999999994"/>
    <n v="5.2844639769452417E-2"/>
    <n v="10.342118759999948"/>
    <n v="4.9673961383284837E-2"/>
    <n v="8.8640200000000959"/>
    <n v="4.2574543707973866E-2"/>
    <n v="0.05"/>
    <n v="4.7700000000000005"/>
    <n v="4.82"/>
    <n v="4.88"/>
    <n v="4.91"/>
    <n v="4.9400000000000004"/>
    <s v="EHC1"/>
    <m/>
    <n v="0.03"/>
    <n v="0.04"/>
    <n v="0.06"/>
    <n v="7.0000000000000007E-2"/>
    <n v="0.05"/>
    <n v="0.05"/>
    <n v="762.73096499999997"/>
    <n v="21400404694"/>
    <s v="large pack = no carton barcode"/>
    <n v="21400404847"/>
  </r>
  <r>
    <x v="0"/>
    <n v="631"/>
    <s v="L8"/>
    <s v="LHY"/>
    <x v="8"/>
    <x v="0"/>
    <s v="LMI"/>
    <x v="6"/>
    <x v="281"/>
    <x v="0"/>
    <x v="631"/>
    <x v="12"/>
    <x v="11"/>
    <x v="2"/>
    <s v="$/L"/>
    <n v="4.42"/>
    <n v="0.03"/>
    <n v="4.5526"/>
    <n v="3.5055019999999999"/>
    <n v="3.2951718799999998"/>
    <n v="2.8022800000000001"/>
    <n v="-0.78000000000000014"/>
    <n v="2.0222799999999999"/>
    <n v="1.9222799999999998"/>
    <n v="1.9222799999999998"/>
    <n v="2.2222799999999996"/>
    <x v="481"/>
    <x v="481"/>
    <n v="3.2951718799999998"/>
    <n v="2.8022800000000001"/>
    <n v="-0.78000000000000014"/>
    <n v="2.0222799999999999"/>
    <n v="-0.1"/>
    <n v="1.9222799999999998"/>
    <n v="0"/>
    <n v="1.9222799999999998"/>
    <n v="2.2222799999999996"/>
    <n v="3.0828999999999991"/>
    <n v="4.3499999999999996"/>
    <n v="0.03"/>
    <n v="4.4805000000000001"/>
    <n v="3.4499850000000003"/>
    <n v="3.2429859000000003"/>
    <n v="2.7578999999999998"/>
    <n v="-0.20000000000000018"/>
    <n v="2.5578999999999996"/>
    <n v="2.4578999999999995"/>
    <n v="2.3828999999999994"/>
    <n v="2.6828999999999992"/>
    <n v="4.4805000000000001"/>
    <n v="3.4499850000000003"/>
    <n v="3.2429859000000003"/>
    <n v="2.7578999999999998"/>
    <n v="-0.20000000000000018"/>
    <n v="2.5578999999999996"/>
    <n v="-0.1"/>
    <n v="2.4578999999999995"/>
    <n v="-7.4999999999999997E-2"/>
    <n v="2.3828999999999994"/>
    <n v="2.6828999999999992"/>
    <n v="3.0828999999999991"/>
    <n v="7.2099999999999831E-2"/>
    <n v="7.2099999999999831E-2"/>
    <n v="5.5516999999999594E-2"/>
    <n v="5.5516999999999594E-2"/>
    <n v="5.2185979999999521E-2"/>
    <n v="5.2185979999999521E-2"/>
    <n v="4.4380000000000308E-2"/>
    <n v="4.4380000000000308E-2"/>
    <n v="0.06"/>
    <n v="4.67"/>
    <n v="4.7299999999999995"/>
    <n v="4.7899999999999991"/>
    <n v="4.8199999999999994"/>
    <n v="4.8499999999999996"/>
    <s v="EHC1"/>
    <m/>
    <n v="0.03"/>
    <n v="0.04"/>
    <n v="0.06"/>
    <n v="7.0000000000000007E-2"/>
    <n v="0.05"/>
    <n v="0.05"/>
    <n v="3.0828999999999991"/>
    <s v="bulk"/>
    <s v="bulk"/>
    <s v="bulk"/>
  </r>
  <r>
    <x v="0"/>
    <n v="632"/>
    <s v="L8"/>
    <s v="LHY"/>
    <x v="8"/>
    <x v="0"/>
    <s v="LMI"/>
    <x v="6"/>
    <x v="282"/>
    <x v="0"/>
    <x v="632"/>
    <x v="3"/>
    <x v="3"/>
    <x v="3"/>
    <s v="$/L"/>
    <n v="97.21"/>
    <n v="0.03"/>
    <n v="100.1263"/>
    <n v="57.071990999999997"/>
    <n v="53.647671539999997"/>
    <n v="45.980329999999995"/>
    <n v="0"/>
    <n v="45.980329999999995"/>
    <n v="44.480329999999995"/>
    <n v="44.480329999999995"/>
    <n v="48.980329999999995"/>
    <x v="482"/>
    <x v="482"/>
    <n v="3.5765114359999997"/>
    <n v="3.0653553333333332"/>
    <n v="0"/>
    <n v="3.0653553333333332"/>
    <n v="-0.1"/>
    <n v="2.9653553333333331"/>
    <n v="0"/>
    <n v="2.9653553333333331"/>
    <n v="3.2653553333333329"/>
    <n v="3.8047993999999998"/>
    <n v="95.85"/>
    <n v="0.03"/>
    <n v="98.725499999999997"/>
    <n v="56.273534999999995"/>
    <n v="52.897122899999992"/>
    <n v="45.337049999999998"/>
    <m/>
    <n v="45.337049999999998"/>
    <n v="43.837049999999998"/>
    <n v="42.712049999999998"/>
    <n v="47.212049999999991"/>
    <n v="6.5816999999999997"/>
    <n v="3.7515689999999995"/>
    <n v="3.5264748599999995"/>
    <n v="3.0224699999999998"/>
    <n v="0"/>
    <n v="3.0224699999999998"/>
    <n v="-0.1"/>
    <n v="2.9224699999999997"/>
    <n v="-7.4999999999999997E-2"/>
    <n v="2.8474699999999995"/>
    <n v="3.1474699999999993"/>
    <n v="3.7515689999999995"/>
    <n v="1.4008000000000038"/>
    <n v="9.3386666666667395E-2"/>
    <n v="0.79845600000000161"/>
    <n v="5.3230400000000344E-2"/>
    <n v="0.75054864000000521"/>
    <n v="5.003657600000011E-2"/>
    <n v="0.64327999999999719"/>
    <n v="4.2885333333333442E-2"/>
    <n v="0.05"/>
    <n v="4.9099999999999993"/>
    <n v="4.9599999999999991"/>
    <n v="5.0199999999999987"/>
    <n v="5.0499999999999989"/>
    <n v="5.0799999999999992"/>
    <s v="EHC3"/>
    <n v="0.14000000000000001"/>
    <n v="0.13"/>
    <n v="0.16"/>
    <n v="0.18"/>
    <n v="0.27"/>
    <n v="0.1"/>
    <n v="0.15000000000000002"/>
    <n v="57.071990999999997"/>
    <n v="21400404731"/>
    <n v="21400404823"/>
    <n v="21400404885"/>
  </r>
  <r>
    <x v="0"/>
    <n v="633"/>
    <s v="L8"/>
    <s v="LHY"/>
    <x v="8"/>
    <x v="0"/>
    <s v="LMI"/>
    <x v="6"/>
    <x v="282"/>
    <x v="0"/>
    <x v="633"/>
    <x v="11"/>
    <x v="10"/>
    <x v="2"/>
    <s v="$/L"/>
    <n v="122.25"/>
    <n v="0.03"/>
    <n v="125.9175"/>
    <n v="71.772975000000002"/>
    <n v="67.466596499999994"/>
    <n v="57.824249999999999"/>
    <n v="-5.6036661714285714"/>
    <n v="52.220583828571428"/>
    <n v="50.330583828571427"/>
    <n v="50.330583828571427"/>
    <n v="56.000583828571429"/>
    <x v="479"/>
    <x v="479"/>
    <n v="3.5696611904761903"/>
    <n v="3.0594841269841271"/>
    <n v="-0.29649027362055935"/>
    <n v="2.7629938533635676"/>
    <n v="-0.1"/>
    <n v="2.662993853363568"/>
    <n v="0"/>
    <n v="2.662993853363568"/>
    <n v="2.9629938533635678"/>
    <n v="3.3451986152683291"/>
    <n v="120.54"/>
    <n v="0.03"/>
    <n v="124.15620000000001"/>
    <n v="70.769034000000005"/>
    <n v="66.522891959999995"/>
    <n v="57.015419999999999"/>
    <n v="-3.7136661714285708"/>
    <n v="53.301753828571428"/>
    <n v="51.411753828571428"/>
    <n v="49.994253828571431"/>
    <n v="55.664253828571418"/>
    <n v="6.5691111111111127"/>
    <n v="3.7443933333333339"/>
    <n v="3.5197297333333335"/>
    <n v="3.016688888888889"/>
    <n v="-0.19649027362055932"/>
    <n v="2.8201986152683296"/>
    <n v="-0.1"/>
    <n v="2.7201986152683295"/>
    <n v="-7.4999999999999997E-2"/>
    <n v="2.6451986152683293"/>
    <n v="2.9451986152683292"/>
    <n v="3.3451986152683291"/>
    <n v="1.7612999999999914"/>
    <n v="9.319047619047538E-2"/>
    <n v="1.0039409999999975"/>
    <n v="5.3118571428571126E-2"/>
    <n v="0.94370453999999881"/>
    <n v="4.993145714285685E-2"/>
    <n v="0.80883000000000038"/>
    <n v="4.2795238095238108E-2"/>
    <n v="0.05"/>
    <n v="4.9099999999999993"/>
    <n v="4.9599999999999991"/>
    <n v="5.0199999999999987"/>
    <n v="5.0499999999999989"/>
    <n v="5.0799999999999992"/>
    <s v="EHC3"/>
    <n v="0.14000000000000001"/>
    <n v="0.13"/>
    <n v="0.16"/>
    <n v="0.18"/>
    <n v="0.27"/>
    <n v="0.1"/>
    <n v="0.15000000000000002"/>
    <n v="63.224253828571413"/>
    <n v="21400404724"/>
    <n v="0"/>
    <n v="21400404878"/>
  </r>
  <r>
    <x v="0"/>
    <n v="634"/>
    <s v="L8"/>
    <s v="LHY"/>
    <x v="8"/>
    <x v="0"/>
    <s v="LMI"/>
    <x v="6"/>
    <x v="282"/>
    <x v="0"/>
    <x v="634"/>
    <x v="2"/>
    <x v="2"/>
    <x v="2"/>
    <s v="$/L"/>
    <n v="1300.51"/>
    <n v="0.03"/>
    <n v="1339.5253"/>
    <n v="763.52942099999996"/>
    <n v="717.71765573999994"/>
    <n v="615.14122999999995"/>
    <n v="-62.460000000000008"/>
    <n v="552.68122999999991"/>
    <n v="531.86122999999986"/>
    <n v="531.86122999999986"/>
    <n v="594.32122999999979"/>
    <x v="483"/>
    <x v="483"/>
    <n v="3.4472509881844378"/>
    <n v="2.9545688280499518"/>
    <n v="-0.30000000000000004"/>
    <n v="2.6545688280499515"/>
    <n v="-0.1"/>
    <n v="2.5545688280499514"/>
    <n v="0"/>
    <n v="2.5545688280499514"/>
    <n v="2.8545688280499513"/>
    <n v="3.2369942843419781"/>
    <n v="1281.77"/>
    <n v="0.03"/>
    <n v="1320.2230999999999"/>
    <n v="752.52716699999985"/>
    <n v="707.37553697999977"/>
    <n v="606.27720999999997"/>
    <n v="-41.64"/>
    <n v="564.63720999999998"/>
    <n v="543.81720999999993"/>
    <n v="528.20220999999992"/>
    <n v="590.66220999999985"/>
    <n v="6.3411292026897215"/>
    <n v="3.6144436455331408"/>
    <n v="3.3975770268011516"/>
    <n v="2.9119942843419788"/>
    <n v="-0.2"/>
    <n v="2.7119942843419791"/>
    <n v="-0.1"/>
    <n v="2.6119942843419786"/>
    <n v="-7.4999999999999997E-2"/>
    <n v="2.5369942843419784"/>
    <n v="2.8369942843419782"/>
    <n v="3.2369942843419781"/>
    <n v="19.302200000000084"/>
    <n v="9.2709894332372755E-2"/>
    <n v="11.002254000000107"/>
    <n v="5.2844639769452861E-2"/>
    <n v="10.342118760000176"/>
    <n v="4.9673961383286169E-2"/>
    <n v="8.8640199999999822"/>
    <n v="4.2574543707972978E-2"/>
    <n v="0.05"/>
    <n v="4.7700000000000005"/>
    <n v="4.82"/>
    <n v="4.88"/>
    <n v="4.91"/>
    <n v="4.9400000000000004"/>
    <s v="EHC1"/>
    <m/>
    <n v="0.03"/>
    <n v="0.04"/>
    <n v="0.06"/>
    <n v="7.0000000000000007E-2"/>
    <n v="0.05"/>
    <n v="0.05"/>
    <n v="673.94220999999982"/>
    <n v="21400404717"/>
    <n v="0"/>
    <n v="21400404861"/>
  </r>
  <r>
    <x v="0"/>
    <n v="635"/>
    <s v="L8"/>
    <s v="LHY"/>
    <x v="8"/>
    <x v="0"/>
    <s v="LMI"/>
    <x v="6"/>
    <x v="282"/>
    <x v="0"/>
    <x v="635"/>
    <x v="12"/>
    <x v="11"/>
    <x v="2"/>
    <s v="$/L"/>
    <n v="4.4000000000000004"/>
    <n v="0.03"/>
    <n v="4.5320000000000009"/>
    <n v="3.489640000000001"/>
    <n v="3.2802616000000007"/>
    <n v="2.7896000000000001"/>
    <n v="-0.77000000000000013"/>
    <n v="2.0196000000000001"/>
    <n v="1.9196"/>
    <n v="1.9196"/>
    <n v="2.2195999999999998"/>
    <x v="484"/>
    <x v="484"/>
    <n v="3.2802616000000007"/>
    <n v="2.7896000000000001"/>
    <n v="-0.77000000000000013"/>
    <n v="2.0196000000000001"/>
    <n v="-0.1"/>
    <n v="1.9196"/>
    <n v="0"/>
    <n v="1.9196"/>
    <n v="2.2195999999999998"/>
    <n v="3.0702199999999995"/>
    <n v="4.33"/>
    <n v="0.03"/>
    <n v="4.4599000000000002"/>
    <n v="3.434123"/>
    <n v="3.2280756199999998"/>
    <n v="2.7452200000000002"/>
    <n v="-0.20000000000000018"/>
    <n v="2.54522"/>
    <n v="2.4452199999999999"/>
    <n v="2.3702199999999998"/>
    <n v="2.6702199999999996"/>
    <n v="4.4599000000000002"/>
    <n v="3.434123"/>
    <n v="3.2280756199999998"/>
    <n v="2.7452200000000002"/>
    <n v="-0.20000000000000018"/>
    <n v="2.54522"/>
    <n v="-0.1"/>
    <n v="2.4452199999999999"/>
    <n v="-7.4999999999999997E-2"/>
    <n v="2.3702199999999998"/>
    <n v="2.6702199999999996"/>
    <n v="3.0702199999999995"/>
    <n v="7.2100000000000719E-2"/>
    <n v="7.2100000000000719E-2"/>
    <n v="5.5517000000000927E-2"/>
    <n v="5.5517000000000927E-2"/>
    <n v="5.2185980000000853E-2"/>
    <n v="5.2185980000000853E-2"/>
    <n v="4.4379999999999864E-2"/>
    <n v="4.4379999999999864E-2"/>
    <n v="0.06"/>
    <n v="4.67"/>
    <n v="4.7299999999999995"/>
    <n v="4.7899999999999991"/>
    <n v="4.8199999999999994"/>
    <n v="4.8499999999999996"/>
    <s v="EHC1"/>
    <m/>
    <n v="0.03"/>
    <n v="0.04"/>
    <n v="0.06"/>
    <n v="7.0000000000000007E-2"/>
    <n v="0.05"/>
    <n v="0.05"/>
    <n v="3.0702199999999995"/>
    <s v="bulk"/>
    <s v="bulk"/>
    <s v="bulk"/>
  </r>
  <r>
    <x v="0"/>
    <n v="636"/>
    <s v="L8"/>
    <s v="LHY"/>
    <x v="8"/>
    <x v="0"/>
    <s v="LMI"/>
    <x v="6"/>
    <x v="283"/>
    <x v="0"/>
    <x v="636"/>
    <x v="11"/>
    <x v="10"/>
    <x v="2"/>
    <s v="$/L"/>
    <n v="122.25"/>
    <n v="0.03"/>
    <n v="125.9175"/>
    <n v="71.772975000000002"/>
    <n v="67.466596499999994"/>
    <n v="57.824249999999999"/>
    <n v="-5.6036661714285714"/>
    <n v="52.220583828571428"/>
    <n v="50.330583828571427"/>
    <n v="50.330583828571427"/>
    <n v="56.000583828571429"/>
    <x v="479"/>
    <x v="479"/>
    <n v="3.5696611904761903"/>
    <n v="3.0594841269841271"/>
    <n v="-0.29649027362055935"/>
    <n v="2.7629938533635676"/>
    <n v="-0.1"/>
    <n v="2.662993853363568"/>
    <n v="0"/>
    <n v="2.662993853363568"/>
    <n v="2.9629938533635678"/>
    <n v="3.3451986152683291"/>
    <n v="120.54"/>
    <n v="0.03"/>
    <n v="124.15620000000001"/>
    <n v="70.769034000000005"/>
    <n v="66.522891959999995"/>
    <n v="57.015419999999999"/>
    <n v="-3.7136661714285708"/>
    <n v="53.301753828571428"/>
    <n v="51.411753828571428"/>
    <n v="49.994253828571431"/>
    <n v="55.664253828571418"/>
    <n v="6.5691111111111127"/>
    <n v="3.7443933333333339"/>
    <n v="3.5197297333333335"/>
    <n v="3.016688888888889"/>
    <n v="-0.19649027362055932"/>
    <n v="2.8201986152683296"/>
    <n v="-0.1"/>
    <n v="2.7201986152683295"/>
    <n v="-7.4999999999999997E-2"/>
    <n v="2.6451986152683293"/>
    <n v="2.9451986152683292"/>
    <n v="3.3451986152683291"/>
    <n v="1.7612999999999914"/>
    <n v="9.319047619047538E-2"/>
    <n v="1.0039409999999975"/>
    <n v="5.3118571428571126E-2"/>
    <n v="0.94370453999999881"/>
    <n v="4.993145714285685E-2"/>
    <n v="0.80883000000000038"/>
    <n v="4.2795238095238108E-2"/>
    <n v="0.05"/>
    <n v="4.8099999999999996"/>
    <n v="4.8599999999999994"/>
    <n v="4.919999999999999"/>
    <n v="4.9499999999999993"/>
    <n v="4.9799999999999995"/>
    <s v="EHC3"/>
    <n v="0.14000000000000001"/>
    <n v="0.13"/>
    <n v="0.16"/>
    <n v="0.18"/>
    <n v="0.27"/>
    <n v="0.1"/>
    <n v="0.15000000000000002"/>
    <n v="63.224253828571413"/>
    <n v="21400404755"/>
    <s v="large pack = no carton barcode"/>
    <n v="21400404908"/>
  </r>
  <r>
    <x v="0"/>
    <n v="637"/>
    <s v="L8"/>
    <s v="LHY"/>
    <x v="8"/>
    <x v="0"/>
    <s v="LMI"/>
    <x v="6"/>
    <x v="283"/>
    <x v="0"/>
    <x v="637"/>
    <x v="2"/>
    <x v="2"/>
    <x v="2"/>
    <s v="$/L"/>
    <n v="1299.1500000000001"/>
    <n v="0.03"/>
    <n v="1338.1245000000001"/>
    <n v="762.73096499999997"/>
    <n v="716.96710709999991"/>
    <n v="614.49795000000006"/>
    <n v="-62.46704828731982"/>
    <n v="552.03090171268025"/>
    <n v="531.2109017126802"/>
    <n v="531.2109017126802"/>
    <n v="593.67090171268012"/>
    <x v="480"/>
    <x v="480"/>
    <n v="3.4436460475504318"/>
    <n v="2.9514791066282426"/>
    <n v="-0.30003385344534017"/>
    <n v="2.6514452531829025"/>
    <n v="-0.1"/>
    <n v="2.5514452531829019"/>
    <n v="0"/>
    <n v="2.5514452531829019"/>
    <n v="2.8514452531829018"/>
    <n v="3.2338707094749277"/>
    <n v="1280.4100000000001"/>
    <n v="0.03"/>
    <n v="1318.8223"/>
    <n v="751.72871099999998"/>
    <n v="706.62498833999996"/>
    <n v="605.63392999999996"/>
    <n v="-41.647048287319819"/>
    <n v="563.98688171268009"/>
    <n v="543.16688171268004"/>
    <n v="527.55188171268003"/>
    <n v="590.01188171267995"/>
    <n v="6.3344010566762732"/>
    <n v="3.6106086023054758"/>
    <n v="3.393972086167147"/>
    <n v="2.9089045629202688"/>
    <n v="-0.20003385344534017"/>
    <n v="2.7088707094749287"/>
    <n v="-0.1"/>
    <n v="2.6088707094749282"/>
    <n v="-7.4999999999999997E-2"/>
    <n v="2.533870709474928"/>
    <n v="2.8338707094749278"/>
    <n v="3.2338707094749277"/>
    <n v="19.302200000000084"/>
    <n v="9.2709894332373644E-2"/>
    <n v="11.002253999999994"/>
    <n v="5.2844639769452417E-2"/>
    <n v="10.342118759999948"/>
    <n v="4.9673961383284837E-2"/>
    <n v="8.8640200000000959"/>
    <n v="4.2574543707973866E-2"/>
    <n v="0.05"/>
    <n v="4.6700000000000008"/>
    <n v="4.7200000000000006"/>
    <n v="4.78"/>
    <n v="4.8100000000000005"/>
    <n v="4.8400000000000007"/>
    <s v="EHC1"/>
    <m/>
    <n v="0.03"/>
    <n v="0.04"/>
    <n v="0.06"/>
    <n v="7.0000000000000007E-2"/>
    <n v="0.05"/>
    <n v="0.05"/>
    <n v="673.29188171267992"/>
    <n v="21400404748"/>
    <s v="large pack = no carton barcode"/>
    <n v="21400404892"/>
  </r>
  <r>
    <x v="0"/>
    <n v="638"/>
    <s v="L8"/>
    <s v="LHY"/>
    <x v="8"/>
    <x v="0"/>
    <s v="LMI"/>
    <x v="6"/>
    <x v="283"/>
    <x v="0"/>
    <x v="638"/>
    <x v="13"/>
    <x v="12"/>
    <x v="2"/>
    <s v="$/L"/>
    <n v="5750.87"/>
    <n v="0.03"/>
    <n v="5923.3960999999999"/>
    <n v="3376.3357769999998"/>
    <n v="3173.7556303799997"/>
    <n v="2720.1615099999999"/>
    <n v="-97.5"/>
    <n v="2622.6615099999999"/>
    <n v="2525.1615099999999"/>
    <n v="2525.1615099999999"/>
    <n v="2817.6615099999995"/>
    <x v="485"/>
    <x v="485"/>
    <n v="3.255133979876923"/>
    <n v="2.789909241025641"/>
    <n v="-0.1"/>
    <n v="2.6899092410256409"/>
    <n v="-0.1"/>
    <n v="2.5899092410256408"/>
    <n v="0"/>
    <n v="2.5899092410256408"/>
    <n v="2.8899092410256406"/>
    <n v="3.4629084892307689"/>
    <n v="5663.11"/>
    <n v="0.03"/>
    <n v="5833.0032999999994"/>
    <n v="3324.8118809999992"/>
    <n v="3125.3231681399989"/>
    <n v="2678.6510299999995"/>
    <m/>
    <n v="2678.6510299999995"/>
    <n v="2581.1510299999995"/>
    <n v="2508.0260299999995"/>
    <n v="2800.5260299999991"/>
    <n v="5.9825674871794865"/>
    <n v="3.4100634676923067"/>
    <n v="3.2054596596307681"/>
    <n v="2.7473343897435893"/>
    <n v="0"/>
    <n v="2.7473343897435893"/>
    <n v="-0.1"/>
    <n v="2.6473343897435893"/>
    <n v="-7.4999999999999997E-2"/>
    <n v="2.5723343897435891"/>
    <n v="2.8723343897435889"/>
    <n v="3.4100634676923067"/>
    <n v="90.392800000000534"/>
    <n v="9.2710564102564952E-2"/>
    <n v="51.523896000000605"/>
    <n v="5.2845021538462156E-2"/>
    <n v="48.432462240000859"/>
    <n v="4.9674320246154924E-2"/>
    <n v="41.510480000000371"/>
    <n v="4.2574851282051629E-2"/>
    <n v="0.05"/>
    <n v="4.83"/>
    <n v="4.88"/>
    <n v="4.9399999999999995"/>
    <n v="4.97"/>
    <n v="5"/>
    <s v="EHC1"/>
    <m/>
    <n v="0.03"/>
    <n v="0.04"/>
    <n v="0.06"/>
    <n v="7.0000000000000007E-2"/>
    <n v="0.05"/>
    <n v="0.05"/>
    <n v="3376.3357769999998"/>
    <n v="21400056084"/>
    <n v="0"/>
    <n v="21400056084"/>
  </r>
  <r>
    <x v="0"/>
    <n v="639"/>
    <s v="L8"/>
    <s v="LHY"/>
    <x v="8"/>
    <x v="0"/>
    <s v="LMI"/>
    <x v="6"/>
    <x v="283"/>
    <x v="0"/>
    <x v="639"/>
    <x v="12"/>
    <x v="11"/>
    <x v="2"/>
    <s v="$/L"/>
    <n v="4.4000000000000004"/>
    <n v="0.03"/>
    <n v="4.5320000000000009"/>
    <n v="3.489640000000001"/>
    <n v="3.2802616000000007"/>
    <n v="2.7896000000000001"/>
    <n v="-0.77000000000000013"/>
    <n v="2.0196000000000001"/>
    <n v="1.9196"/>
    <n v="1.9196"/>
    <n v="2.2195999999999998"/>
    <x v="484"/>
    <x v="484"/>
    <n v="3.2802616000000007"/>
    <n v="2.7896000000000001"/>
    <n v="-0.77000000000000013"/>
    <n v="2.0196000000000001"/>
    <n v="-0.1"/>
    <n v="1.9196"/>
    <n v="0"/>
    <n v="1.9196"/>
    <n v="2.2195999999999998"/>
    <n v="3.489640000000001"/>
    <n v="4.33"/>
    <n v="0.03"/>
    <n v="4.4599000000000002"/>
    <n v="3.434123"/>
    <n v="3.2280756199999998"/>
    <n v="2.7452200000000002"/>
    <n v="-0.20000000000000018"/>
    <n v="2.54522"/>
    <n v="2.4452199999999999"/>
    <n v="2.3702199999999998"/>
    <n v="2.6702199999999996"/>
    <n v="4.4599000000000002"/>
    <n v="3.434123"/>
    <n v="3.2280756199999998"/>
    <n v="2.7452200000000002"/>
    <n v="-0.20000000000000018"/>
    <n v="2.54522"/>
    <n v="-0.1"/>
    <n v="2.4452199999999999"/>
    <n v="-7.4999999999999997E-2"/>
    <n v="2.3702199999999998"/>
    <n v="2.6702199999999996"/>
    <n v="3.434123"/>
    <n v="7.2100000000000719E-2"/>
    <n v="7.2100000000000719E-2"/>
    <n v="5.5517000000000927E-2"/>
    <n v="5.5517000000000927E-2"/>
    <n v="5.2185980000000853E-2"/>
    <n v="5.2185980000000853E-2"/>
    <n v="4.4379999999999864E-2"/>
    <n v="4.4379999999999864E-2"/>
    <n v="0.06"/>
    <n v="4.5699999999999994"/>
    <n v="4.629999999999999"/>
    <n v="4.6899999999999986"/>
    <n v="4.7199999999999989"/>
    <n v="4.7499999999999991"/>
    <s v="EHC1"/>
    <m/>
    <n v="0.03"/>
    <n v="0.04"/>
    <n v="0.06"/>
    <n v="7.0000000000000007E-2"/>
    <n v="0.05"/>
    <n v="0.05"/>
    <n v="3.489640000000001"/>
    <s v="bulk"/>
    <s v="bulk"/>
    <s v="bulk"/>
  </r>
  <r>
    <x v="0"/>
    <n v="640"/>
    <s v="L8"/>
    <s v="LHY"/>
    <x v="8"/>
    <x v="0"/>
    <s v="LMI"/>
    <x v="6"/>
    <x v="284"/>
    <x v="0"/>
    <x v="640"/>
    <x v="11"/>
    <x v="10"/>
    <x v="2"/>
    <s v="$/L"/>
    <n v="122.25"/>
    <n v="0.03"/>
    <n v="125.9175"/>
    <n v="71.772975000000002"/>
    <n v="67.466596499999994"/>
    <n v="57.824249999999999"/>
    <n v="-5.6036661714285714"/>
    <n v="52.220583828571428"/>
    <n v="50.330583828571427"/>
    <n v="50.330583828571427"/>
    <n v="56.000583828571429"/>
    <x v="479"/>
    <x v="479"/>
    <n v="3.5696611904761903"/>
    <n v="3.0594841269841271"/>
    <n v="-0.29649027362055935"/>
    <n v="2.7629938533635676"/>
    <n v="-0.1"/>
    <n v="2.662993853363568"/>
    <n v="0"/>
    <n v="2.662993853363568"/>
    <n v="2.9629938533635678"/>
    <n v="3.3451986152683291"/>
    <n v="120.54"/>
    <n v="0.03"/>
    <n v="124.15620000000001"/>
    <n v="70.769034000000005"/>
    <n v="66.522891959999995"/>
    <n v="57.015419999999999"/>
    <n v="-3.7136661714285708"/>
    <n v="53.301753828571428"/>
    <n v="51.411753828571428"/>
    <n v="49.994253828571431"/>
    <n v="55.664253828571418"/>
    <n v="6.5691111111111127"/>
    <n v="3.7443933333333339"/>
    <n v="3.5197297333333335"/>
    <n v="3.016688888888889"/>
    <n v="-0.19649027362055932"/>
    <n v="2.8201986152683296"/>
    <n v="-0.1"/>
    <n v="2.7201986152683295"/>
    <n v="-7.4999999999999997E-2"/>
    <n v="2.6451986152683293"/>
    <n v="2.9451986152683292"/>
    <n v="3.3451986152683291"/>
    <n v="1.7612999999999914"/>
    <n v="9.319047619047538E-2"/>
    <n v="1.0039409999999975"/>
    <n v="5.3118571428571126E-2"/>
    <n v="0.94370453999999881"/>
    <n v="4.993145714285685E-2"/>
    <n v="0.80883000000000038"/>
    <n v="4.2795238095238108E-2"/>
    <n v="0.05"/>
    <n v="4.8099999999999996"/>
    <n v="4.8599999999999994"/>
    <n v="4.919999999999999"/>
    <n v="4.9499999999999993"/>
    <n v="4.9799999999999995"/>
    <s v="EHC3"/>
    <n v="0.14000000000000001"/>
    <n v="0.13"/>
    <n v="0.16"/>
    <n v="0.18"/>
    <n v="0.27"/>
    <n v="0.1"/>
    <n v="0.15000000000000002"/>
    <n v="63.224253828571413"/>
    <n v="21400404793"/>
    <s v="large pack = no carton barcode"/>
    <n v="21400404946"/>
  </r>
  <r>
    <x v="0"/>
    <n v="641"/>
    <s v="L8"/>
    <s v="LHY"/>
    <x v="8"/>
    <x v="0"/>
    <s v="LMI"/>
    <x v="6"/>
    <x v="284"/>
    <x v="0"/>
    <x v="641"/>
    <x v="2"/>
    <x v="2"/>
    <x v="2"/>
    <s v="$/L"/>
    <n v="1299.1500000000001"/>
    <n v="0.03"/>
    <n v="1338.1245000000001"/>
    <n v="762.73096499999997"/>
    <n v="716.96710709999991"/>
    <n v="614.49795000000006"/>
    <n v="-62.46704828731982"/>
    <n v="552.03090171268025"/>
    <n v="531.2109017126802"/>
    <n v="531.2109017126802"/>
    <n v="593.67090171268012"/>
    <x v="480"/>
    <x v="480"/>
    <n v="3.4436460475504318"/>
    <n v="2.9514791066282426"/>
    <n v="-0.30003385344534017"/>
    <n v="2.6514452531829025"/>
    <n v="-0.1"/>
    <n v="2.5514452531829019"/>
    <n v="0"/>
    <n v="2.5514452531829019"/>
    <n v="2.8514452531829018"/>
    <n v="3.2338707094749277"/>
    <n v="1280.4100000000001"/>
    <n v="0.03"/>
    <n v="1318.8223"/>
    <n v="751.72871099999998"/>
    <n v="706.62498833999996"/>
    <n v="605.63392999999996"/>
    <n v="-41.647048287319819"/>
    <n v="563.98688171268009"/>
    <n v="543.16688171268004"/>
    <n v="527.55188171268003"/>
    <n v="590.01188171267995"/>
    <n v="6.3344010566762732"/>
    <n v="3.6106086023054758"/>
    <n v="3.393972086167147"/>
    <n v="2.9089045629202688"/>
    <n v="-0.20003385344534017"/>
    <n v="2.7088707094749287"/>
    <n v="-0.1"/>
    <n v="2.6088707094749282"/>
    <n v="-7.4999999999999997E-2"/>
    <n v="2.533870709474928"/>
    <n v="2.8338707094749278"/>
    <n v="3.2338707094749277"/>
    <n v="19.302200000000084"/>
    <n v="9.2709894332373644E-2"/>
    <n v="11.002253999999994"/>
    <n v="5.2844639769452417E-2"/>
    <n v="10.342118759999948"/>
    <n v="4.9673961383284837E-2"/>
    <n v="8.8640200000000959"/>
    <n v="4.2574543707973866E-2"/>
    <n v="0.05"/>
    <n v="4.6700000000000008"/>
    <n v="4.7200000000000006"/>
    <n v="4.78"/>
    <n v="4.8100000000000005"/>
    <n v="4.8400000000000007"/>
    <s v="EHC1"/>
    <m/>
    <n v="0.03"/>
    <n v="0.04"/>
    <n v="0.06"/>
    <n v="7.0000000000000007E-2"/>
    <n v="0.05"/>
    <n v="0.05"/>
    <n v="673.29188171267992"/>
    <n v="21400404786"/>
    <s v="large pack = no carton barcode"/>
    <n v="21400404939"/>
  </r>
  <r>
    <x v="0"/>
    <n v="642"/>
    <s v="L8"/>
    <s v="LHY"/>
    <x v="8"/>
    <x v="0"/>
    <s v="LMI"/>
    <x v="6"/>
    <x v="284"/>
    <x v="0"/>
    <x v="642"/>
    <x v="12"/>
    <x v="11"/>
    <x v="2"/>
    <s v="$/L"/>
    <n v="4.4000000000000004"/>
    <n v="0.03"/>
    <n v="4.5320000000000009"/>
    <n v="3.489640000000001"/>
    <n v="3.2802616000000007"/>
    <n v="2.7896000000000001"/>
    <n v="-0.77000000000000013"/>
    <n v="2.0196000000000001"/>
    <n v="1.9196"/>
    <n v="1.9196"/>
    <n v="2.2195999999999998"/>
    <x v="484"/>
    <x v="484"/>
    <n v="3.2802616000000007"/>
    <n v="2.7896000000000001"/>
    <n v="-0.77000000000000013"/>
    <n v="2.0196000000000001"/>
    <n v="-0.1"/>
    <n v="1.9196"/>
    <n v="0"/>
    <n v="1.9196"/>
    <n v="2.2195999999999998"/>
    <n v="3.489640000000001"/>
    <n v="4.33"/>
    <n v="0.03"/>
    <n v="4.4599000000000002"/>
    <n v="3.434123"/>
    <n v="3.2280756199999998"/>
    <n v="2.7452200000000002"/>
    <n v="-0.20000000000000018"/>
    <n v="2.54522"/>
    <n v="2.4452199999999999"/>
    <n v="2.3702199999999998"/>
    <n v="2.6702199999999996"/>
    <n v="4.4599000000000002"/>
    <n v="3.434123"/>
    <n v="3.2280756199999998"/>
    <n v="2.7452200000000002"/>
    <n v="-0.20000000000000018"/>
    <n v="2.54522"/>
    <n v="-0.1"/>
    <n v="2.4452199999999999"/>
    <n v="-7.4999999999999997E-2"/>
    <n v="2.3702199999999998"/>
    <n v="2.6702199999999996"/>
    <n v="3.434123"/>
    <n v="7.2100000000000719E-2"/>
    <n v="7.2100000000000719E-2"/>
    <n v="5.5517000000000927E-2"/>
    <n v="5.5517000000000927E-2"/>
    <n v="5.2185980000000853E-2"/>
    <n v="5.2185980000000853E-2"/>
    <n v="4.4379999999999864E-2"/>
    <n v="4.4379999999999864E-2"/>
    <n v="0.06"/>
    <n v="4.5699999999999994"/>
    <n v="4.629999999999999"/>
    <n v="4.6899999999999986"/>
    <n v="4.7199999999999989"/>
    <n v="4.7499999999999991"/>
    <s v="EHC1"/>
    <m/>
    <n v="0.03"/>
    <n v="0.04"/>
    <n v="0.06"/>
    <n v="7.0000000000000007E-2"/>
    <n v="0.05"/>
    <n v="0.05"/>
    <n v="3.489640000000001"/>
    <s v="bulk"/>
    <s v="bulk"/>
    <s v="bulk"/>
  </r>
  <r>
    <x v="0"/>
    <n v="643"/>
    <s v="L8"/>
    <s v="LHY"/>
    <x v="8"/>
    <x v="0"/>
    <s v="LMI"/>
    <x v="6"/>
    <x v="285"/>
    <x v="0"/>
    <x v="643"/>
    <x v="11"/>
    <x v="10"/>
    <x v="2"/>
    <s v="$/L"/>
    <n v="126.09"/>
    <n v="0.03"/>
    <n v="129.87270000000001"/>
    <n v="74.027439000000001"/>
    <n v="69.585792659999996"/>
    <n v="59.640569999999997"/>
    <n v="-5.6010714285714291"/>
    <n v="54.039498571428567"/>
    <n v="52.149498571428566"/>
    <n v="52.149498571428566"/>
    <n v="57.819498571428561"/>
    <x v="486"/>
    <x v="486"/>
    <n v="3.6817879714285713"/>
    <n v="3.1555857142857144"/>
    <n v="-0.29635298563869999"/>
    <n v="2.8592327286470143"/>
    <n v="-0.1"/>
    <n v="2.7592327286470142"/>
    <n v="0"/>
    <n v="2.7592327286470142"/>
    <n v="3.059232728647014"/>
    <n v="3.9167957142857146"/>
    <n v="124.38"/>
    <n v="0.03"/>
    <n v="128.1114"/>
    <n v="73.023497999999989"/>
    <n v="68.642088119999983"/>
    <n v="58.831739999999996"/>
    <n v="-3.7110714285714295"/>
    <n v="55.120668571428567"/>
    <n v="53.230668571428566"/>
    <n v="51.813168571428569"/>
    <n v="57.483168571428557"/>
    <n v="6.7783809523809531"/>
    <n v="3.8636771428571426"/>
    <n v="3.6318565142857135"/>
    <n v="3.1127904761904763"/>
    <n v="-0.19635298563869999"/>
    <n v="2.9164374905517763"/>
    <n v="-0.1"/>
    <n v="2.8164374905517762"/>
    <n v="-7.4999999999999997E-2"/>
    <n v="2.741437490551776"/>
    <n v="3.0414374905517758"/>
    <n v="3.8636771428571426"/>
    <n v="1.7613000000000056"/>
    <n v="9.3190476190476268E-2"/>
    <n v="1.0039410000000117"/>
    <n v="5.3118571428572015E-2"/>
    <n v="0.94370454000001303"/>
    <n v="4.9931457142857738E-2"/>
    <n v="0.80883000000000038"/>
    <n v="4.2795238095238108E-2"/>
    <n v="0.05"/>
    <n v="4.93"/>
    <n v="4.9799999999999995"/>
    <n v="5.0399999999999991"/>
    <n v="5.0699999999999994"/>
    <n v="5.0999999999999996"/>
    <s v="EHC3"/>
    <n v="0.14000000000000001"/>
    <n v="0.13"/>
    <n v="0.16"/>
    <n v="0.18"/>
    <n v="0.27"/>
    <n v="0.1"/>
    <n v="0.15000000000000002"/>
    <n v="74.027439000000001"/>
    <n v="21400404816"/>
    <s v="large pack = no carton barcode"/>
    <n v="21400404960"/>
  </r>
  <r>
    <x v="0"/>
    <n v="644"/>
    <s v="L8"/>
    <s v="LHY"/>
    <x v="8"/>
    <x v="0"/>
    <s v="LMI"/>
    <x v="6"/>
    <x v="285"/>
    <x v="0"/>
    <x v="644"/>
    <x v="2"/>
    <x v="2"/>
    <x v="2"/>
    <s v="$/L"/>
    <n v="1342.93"/>
    <n v="0.03"/>
    <n v="1383.2179000000001"/>
    <n v="788.43420300000002"/>
    <n v="741.12815081999997"/>
    <n v="635.20588999999995"/>
    <n v="-41.647346672622461"/>
    <n v="593.55854332737749"/>
    <n v="572.73854332737744"/>
    <n v="572.73854332737744"/>
    <n v="635.19854332737737"/>
    <x v="487"/>
    <x v="487"/>
    <n v="3.5596933276657059"/>
    <n v="3.0509408741594619"/>
    <n v="-0.20003528661201952"/>
    <n v="2.8509055875474423"/>
    <n v="-0.1"/>
    <n v="2.7509055875474422"/>
    <n v="0"/>
    <n v="2.7509055875474422"/>
    <n v="3.050905587547442"/>
    <n v="3.7869077953890495"/>
    <n v="1324.19"/>
    <n v="0.03"/>
    <n v="1363.9157"/>
    <n v="777.43194899999992"/>
    <n v="730.78603205999991"/>
    <n v="626.34186999999997"/>
    <n v="-41.647346672622461"/>
    <n v="584.69452332737751"/>
    <n v="563.87452332737746"/>
    <n v="548.25952332737745"/>
    <n v="610.71952332737737"/>
    <n v="6.5509879923150818"/>
    <n v="3.7340631556195962"/>
    <n v="3.5100193662824206"/>
    <n v="3.0083663304514889"/>
    <n v="-0.20003528661201952"/>
    <n v="2.8083310438394693"/>
    <n v="-0.1"/>
    <n v="2.7083310438394692"/>
    <n v="-7.4999999999999997E-2"/>
    <n v="2.633331043839469"/>
    <n v="2.9333310438394689"/>
    <n v="3.7340631556195962"/>
    <n v="19.302200000000084"/>
    <n v="9.2709894332373644E-2"/>
    <n v="11.002254000000107"/>
    <n v="5.2844639769453305E-2"/>
    <n v="10.342118760000062"/>
    <n v="4.9673961383285281E-2"/>
    <n v="8.8640199999999822"/>
    <n v="4.2574543707972978E-2"/>
    <n v="0.05"/>
    <n v="4.8"/>
    <n v="4.8499999999999996"/>
    <n v="4.9099999999999993"/>
    <n v="4.9399999999999995"/>
    <n v="4.97"/>
    <s v="EHC1"/>
    <m/>
    <n v="0.03"/>
    <n v="0.04"/>
    <n v="0.06"/>
    <n v="7.0000000000000007E-2"/>
    <n v="0.05"/>
    <n v="0.05"/>
    <n v="788.43420300000002"/>
    <n v="21400404809"/>
    <s v="large pack = no carton barcode"/>
    <n v="21400404953"/>
  </r>
  <r>
    <x v="0"/>
    <n v="645"/>
    <s v="L8"/>
    <s v="LHY"/>
    <x v="8"/>
    <x v="0"/>
    <s v="LMI"/>
    <x v="6"/>
    <x v="285"/>
    <x v="0"/>
    <x v="645"/>
    <x v="12"/>
    <x v="11"/>
    <x v="2"/>
    <s v="$/L"/>
    <n v="4.5599999999999996"/>
    <n v="0.03"/>
    <n v="4.6967999999999996"/>
    <n v="3.616536"/>
    <n v="3.3995438399999998"/>
    <n v="2.8910399999999998"/>
    <n v="-0.70000000000000018"/>
    <n v="2.1910399999999997"/>
    <n v="2.0910399999999996"/>
    <n v="2.0910399999999996"/>
    <n v="2.3910399999999994"/>
    <x v="488"/>
    <x v="488"/>
    <n v="3.3995438399999998"/>
    <n v="2.8910399999999998"/>
    <n v="-0.70000000000000018"/>
    <n v="2.1910399999999997"/>
    <n v="-0.1"/>
    <n v="2.0910399999999996"/>
    <n v="0"/>
    <n v="2.0910399999999996"/>
    <n v="2.3910399999999994"/>
    <n v="3.616536"/>
    <n v="4.49"/>
    <n v="0.03"/>
    <n v="4.6247000000000007"/>
    <n v="3.5610190000000008"/>
    <n v="3.3473578600000007"/>
    <n v="2.84666"/>
    <n v="-0.20000000000000018"/>
    <n v="2.6466599999999998"/>
    <n v="2.5466599999999997"/>
    <n v="2.4716599999999995"/>
    <n v="2.7716599999999993"/>
    <n v="4.6247000000000007"/>
    <n v="3.5610190000000008"/>
    <n v="3.3473578600000007"/>
    <n v="2.84666"/>
    <n v="-0.20000000000000018"/>
    <n v="2.6466599999999998"/>
    <n v="-0.1"/>
    <n v="2.5466599999999997"/>
    <n v="-7.4999999999999997E-2"/>
    <n v="2.4716599999999995"/>
    <n v="2.7716599999999993"/>
    <n v="3.5610190000000008"/>
    <n v="7.2099999999998943E-2"/>
    <n v="7.2099999999998943E-2"/>
    <n v="5.551699999999915E-2"/>
    <n v="5.551699999999915E-2"/>
    <n v="5.2185979999999077E-2"/>
    <n v="5.2185979999999077E-2"/>
    <n v="4.4379999999999864E-2"/>
    <n v="4.4379999999999864E-2"/>
    <n v="0.06"/>
    <n v="4.68"/>
    <n v="4.7399999999999993"/>
    <n v="4.7999999999999989"/>
    <n v="4.8299999999999992"/>
    <n v="4.8599999999999994"/>
    <s v="EHC1"/>
    <m/>
    <n v="0.03"/>
    <n v="0.04"/>
    <n v="0.06"/>
    <n v="7.0000000000000007E-2"/>
    <n v="0.05"/>
    <n v="0.05"/>
    <n v="3.616536"/>
    <s v="bulk"/>
    <s v="bulk"/>
    <s v="bulk"/>
  </r>
  <r>
    <x v="0"/>
    <n v="646"/>
    <s v="L8"/>
    <s v="LHY"/>
    <x v="8"/>
    <x v="0"/>
    <s v="LMI"/>
    <x v="6"/>
    <x v="286"/>
    <x v="0"/>
    <x v="646"/>
    <x v="12"/>
    <x v="11"/>
    <x v="2"/>
    <s v="$/L"/>
    <n v="4.95"/>
    <n v="0.03"/>
    <n v="5.0985000000000005"/>
    <n v="3.9258450000000003"/>
    <n v="3.6902943000000001"/>
    <n v="3.1383000000000001"/>
    <n v="-0.99"/>
    <n v="2.1482999999999999"/>
    <n v="2.0482999999999998"/>
    <n v="2.0482999999999998"/>
    <n v="2.3482999999999996"/>
    <x v="95"/>
    <x v="95"/>
    <n v="3.6902943000000001"/>
    <n v="3.1383000000000001"/>
    <n v="-0.99"/>
    <n v="2.1482999999999999"/>
    <n v="-0.1"/>
    <n v="2.0482999999999998"/>
    <n v="0"/>
    <n v="2.0482999999999998"/>
    <n v="2.3482999999999996"/>
    <n v="3.9258450000000003"/>
    <n v="4.88"/>
    <n v="0.03"/>
    <n v="5.0263999999999998"/>
    <n v="3.8703279999999998"/>
    <n v="3.6381083199999997"/>
    <n v="3.0939199999999998"/>
    <n v="-0.4"/>
    <n v="2.6939199999999999"/>
    <n v="2.5939199999999998"/>
    <n v="2.5189199999999996"/>
    <n v="2.8189199999999994"/>
    <n v="5.0263999999999998"/>
    <n v="3.8703279999999998"/>
    <n v="3.6381083199999997"/>
    <n v="3.0939199999999998"/>
    <n v="-0.4"/>
    <n v="2.6939199999999999"/>
    <n v="-0.1"/>
    <n v="2.5939199999999998"/>
    <n v="-7.4999999999999997E-2"/>
    <n v="2.5189199999999996"/>
    <n v="2.8189199999999994"/>
    <n v="3.8703279999999998"/>
    <n v="7.2100000000000719E-2"/>
    <n v="7.2100000000000719E-2"/>
    <n v="5.5517000000000483E-2"/>
    <n v="5.5517000000000483E-2"/>
    <n v="5.2185980000000409E-2"/>
    <n v="5.2185980000000409E-2"/>
    <n v="4.4380000000000308E-2"/>
    <n v="4.4380000000000308E-2"/>
    <n v="0.06"/>
    <n v="4.919999999999999"/>
    <n v="4.9799999999999986"/>
    <n v="5.0399999999999983"/>
    <n v="5.0699999999999985"/>
    <n v="5.0999999999999988"/>
    <s v="EHC1"/>
    <m/>
    <n v="0.03"/>
    <n v="0.04"/>
    <n v="0.06"/>
    <n v="7.0000000000000007E-2"/>
    <n v="0.05"/>
    <n v="0.05"/>
    <n v="3.9258450000000003"/>
    <s v="bulk"/>
    <s v="bulk"/>
    <s v="bulk"/>
  </r>
  <r>
    <x v="0"/>
    <n v="647"/>
    <s v="L8"/>
    <s v="LHY"/>
    <x v="8"/>
    <x v="0"/>
    <s v="LMI"/>
    <x v="6"/>
    <x v="287"/>
    <x v="0"/>
    <x v="647"/>
    <x v="2"/>
    <x v="2"/>
    <x v="2"/>
    <s v="$/L"/>
    <n v="1675.16"/>
    <n v="0.03"/>
    <n v="1725.4148000000002"/>
    <n v="983.48643600000003"/>
    <n v="924.47724984000001"/>
    <n v="792.35068000000001"/>
    <n v="0"/>
    <n v="792.35068000000001"/>
    <n v="771.53067999999996"/>
    <n v="771.53067999999996"/>
    <n v="833.99068"/>
    <x v="489"/>
    <x v="489"/>
    <n v="4.440332612103747"/>
    <n v="3.8057189241114315"/>
    <n v="0"/>
    <n v="3.8057189241114315"/>
    <n v="-0.1"/>
    <n v="3.7057189241114314"/>
    <n v="0"/>
    <n v="3.7057189241114314"/>
    <n v="4.0057189241114317"/>
    <n v="4.7237580979827092"/>
    <n v="1637.67"/>
    <n v="0.03"/>
    <n v="1686.8001000000002"/>
    <n v="961.47605699999997"/>
    <n v="903.78749357999993"/>
    <n v="774.61791000000005"/>
    <m/>
    <n v="774.61791000000005"/>
    <n v="753.79791"/>
    <n v="738.18290999999999"/>
    <n v="800.64290999999992"/>
    <n v="8.1018256484149873"/>
    <n v="4.6180406195965418"/>
    <n v="4.3409581824207493"/>
    <n v="3.7205471181556202"/>
    <n v="0"/>
    <n v="3.7205471181556202"/>
    <n v="-0.1"/>
    <n v="3.6205471181556197"/>
    <n v="-7.4999999999999997E-2"/>
    <n v="3.5455471181556195"/>
    <n v="3.8455471181556193"/>
    <n v="4.6180406195965418"/>
    <n v="38.614700000000084"/>
    <n v="0.18546926032660949"/>
    <n v="22.010379000000057"/>
    <n v="0.10571747838616741"/>
    <n v="20.689756260000081"/>
    <n v="9.93744296829977E-2"/>
    <n v="17.73276999999996"/>
    <n v="8.5171805955811308E-2"/>
    <n v="0.11"/>
    <n v="5.83"/>
    <n v="5.94"/>
    <n v="6"/>
    <n v="6.03"/>
    <n v="6.0600000000000005"/>
    <s v="EHC1"/>
    <m/>
    <n v="0.03"/>
    <n v="0.04"/>
    <n v="0.06"/>
    <n v="7.0000000000000007E-2"/>
    <n v="0.05"/>
    <n v="0.05"/>
    <n v="983.48643600000003"/>
    <n v="21400021228"/>
    <s v="large pack = no carton barcode"/>
    <n v="21400021235"/>
  </r>
  <r>
    <x v="0"/>
    <n v="648"/>
    <s v="L8"/>
    <s v="LHY"/>
    <x v="8"/>
    <x v="0"/>
    <s v="LMI"/>
    <x v="6"/>
    <x v="288"/>
    <x v="0"/>
    <x v="648"/>
    <x v="2"/>
    <x v="2"/>
    <x v="2"/>
    <s v="$/L"/>
    <n v="1675.16"/>
    <n v="0.03"/>
    <n v="1725.4148000000002"/>
    <n v="983.48643600000003"/>
    <n v="924.47724984000001"/>
    <n v="792.35068000000001"/>
    <n v="0"/>
    <n v="792.35068000000001"/>
    <n v="771.53067999999996"/>
    <n v="771.53067999999996"/>
    <n v="833.99068"/>
    <x v="489"/>
    <x v="489"/>
    <n v="4.440332612103747"/>
    <n v="3.8057189241114315"/>
    <n v="0"/>
    <n v="3.8057189241114315"/>
    <n v="-0.1"/>
    <n v="3.7057189241114314"/>
    <n v="0"/>
    <n v="3.7057189241114314"/>
    <n v="4.0057189241114317"/>
    <n v="4.7237580979827092"/>
    <n v="1637.67"/>
    <n v="0.03"/>
    <n v="1686.8001000000002"/>
    <n v="961.47605699999997"/>
    <n v="903.78749357999993"/>
    <n v="774.61791000000005"/>
    <m/>
    <n v="774.61791000000005"/>
    <n v="753.79791"/>
    <n v="738.18290999999999"/>
    <n v="800.64290999999992"/>
    <n v="8.1018256484149873"/>
    <n v="4.6180406195965418"/>
    <n v="4.3409581824207493"/>
    <n v="3.7205471181556202"/>
    <n v="0"/>
    <n v="3.7205471181556202"/>
    <n v="-0.1"/>
    <n v="3.6205471181556197"/>
    <n v="-7.4999999999999997E-2"/>
    <n v="3.5455471181556195"/>
    <n v="3.8455471181556193"/>
    <n v="4.6180406195965418"/>
    <n v="38.614700000000084"/>
    <n v="0.18546926032660949"/>
    <n v="22.010379000000057"/>
    <n v="0.10571747838616741"/>
    <n v="20.689756260000081"/>
    <n v="9.93744296829977E-2"/>
    <n v="17.73276999999996"/>
    <n v="8.5171805955811308E-2"/>
    <n v="0.11"/>
    <n v="5.8299999999999992"/>
    <n v="5.9399999999999995"/>
    <n v="5.9999999999999991"/>
    <n v="6.0299999999999994"/>
    <n v="6.06"/>
    <s v="EHC1"/>
    <m/>
    <n v="0.03"/>
    <n v="0.04"/>
    <n v="0.06"/>
    <n v="7.0000000000000007E-2"/>
    <n v="0.05"/>
    <n v="0.05"/>
    <n v="983.48643600000003"/>
    <n v="21400021143"/>
    <s v="large pack = no carton barcode"/>
    <n v="21400021150"/>
  </r>
  <r>
    <x v="0"/>
    <n v="649"/>
    <s v="L8"/>
    <s v="LHY"/>
    <x v="8"/>
    <x v="0"/>
    <s v="LMI"/>
    <x v="6"/>
    <x v="288"/>
    <x v="0"/>
    <x v="649"/>
    <x v="12"/>
    <x v="11"/>
    <x v="2"/>
    <s v="$/L"/>
    <n v="5.96"/>
    <n v="0.03"/>
    <n v="6.1387999999999998"/>
    <n v="4.7268759999999999"/>
    <n v="4.44326344"/>
    <n v="3.7786400000000002"/>
    <n v="-0.4"/>
    <n v="3.3786400000000003"/>
    <n v="3.2786400000000002"/>
    <n v="3.2786400000000002"/>
    <n v="3.57864"/>
    <x v="490"/>
    <x v="490"/>
    <n v="4.44326344"/>
    <n v="3.7786400000000002"/>
    <n v="-0.4"/>
    <n v="3.3786400000000003"/>
    <n v="-0.1"/>
    <n v="3.2786400000000002"/>
    <n v="0"/>
    <n v="3.2786400000000002"/>
    <n v="3.57864"/>
    <n v="4.7268759999999999"/>
    <n v="5.83"/>
    <n v="0.03"/>
    <n v="6.0049000000000001"/>
    <n v="4.6237729999999999"/>
    <n v="4.3463466199999994"/>
    <n v="3.6962200000000003"/>
    <m/>
    <n v="3.6962200000000003"/>
    <n v="3.5962200000000002"/>
    <n v="3.52122"/>
    <n v="3.8212199999999998"/>
    <n v="6.0049000000000001"/>
    <n v="4.6237729999999999"/>
    <n v="4.3463466199999994"/>
    <n v="3.6962200000000003"/>
    <n v="0"/>
    <n v="3.6962200000000003"/>
    <n v="-0.1"/>
    <n v="3.5962200000000002"/>
    <n v="-7.4999999999999997E-2"/>
    <n v="3.52122"/>
    <n v="3.8212199999999998"/>
    <n v="4.6237729999999999"/>
    <n v="0.13389999999999969"/>
    <n v="0.13389999999999969"/>
    <n v="0.10310299999999994"/>
    <n v="0.10310299999999994"/>
    <n v="9.691682000000057E-2"/>
    <n v="9.691682000000057E-2"/>
    <n v="8.2419999999999938E-2"/>
    <n v="8.2419999999999938E-2"/>
    <n v="0.1"/>
    <n v="5.7899999999999983"/>
    <n v="5.8899999999999979"/>
    <n v="5.9499999999999975"/>
    <n v="5.9799999999999978"/>
    <n v="6.009999999999998"/>
    <s v="EHC1"/>
    <m/>
    <n v="0.03"/>
    <n v="0.04"/>
    <n v="0.06"/>
    <n v="7.0000000000000007E-2"/>
    <n v="0.05"/>
    <n v="0.05"/>
    <n v="4.7268759999999999"/>
    <s v="bulk"/>
    <s v="bulk"/>
    <s v="bulk"/>
  </r>
  <r>
    <x v="0"/>
    <n v="650"/>
    <s v="L8"/>
    <s v="LHY"/>
    <x v="8"/>
    <x v="0"/>
    <s v="LMI"/>
    <x v="6"/>
    <x v="289"/>
    <x v="0"/>
    <x v="650"/>
    <x v="2"/>
    <x v="2"/>
    <x v="2"/>
    <s v="$/L"/>
    <n v="1675.16"/>
    <n v="0.03"/>
    <n v="1725.4148000000002"/>
    <n v="983.48643600000003"/>
    <n v="924.47724984000001"/>
    <n v="792.35068000000001"/>
    <n v="0"/>
    <n v="792.35068000000001"/>
    <n v="771.53067999999996"/>
    <n v="771.53067999999996"/>
    <n v="833.99068"/>
    <x v="489"/>
    <x v="489"/>
    <n v="4.440332612103747"/>
    <n v="3.8057189241114315"/>
    <n v="0"/>
    <n v="3.8057189241114315"/>
    <n v="-0.1"/>
    <n v="3.7057189241114314"/>
    <n v="0"/>
    <n v="3.7057189241114314"/>
    <n v="4.0057189241114317"/>
    <n v="4.7237580979827092"/>
    <n v="1637.67"/>
    <n v="0.03"/>
    <n v="1686.8001000000002"/>
    <n v="961.47605699999997"/>
    <n v="903.78749357999993"/>
    <n v="774.61791000000005"/>
    <m/>
    <n v="774.61791000000005"/>
    <n v="753.79791"/>
    <n v="738.18290999999999"/>
    <n v="800.64290999999992"/>
    <n v="8.1018256484149873"/>
    <n v="4.6180406195965418"/>
    <n v="4.3409581824207493"/>
    <n v="3.7205471181556202"/>
    <n v="0"/>
    <n v="3.7205471181556202"/>
    <n v="-0.1"/>
    <n v="3.6205471181556197"/>
    <n v="-7.4999999999999997E-2"/>
    <n v="3.5455471181556195"/>
    <n v="3.8455471181556193"/>
    <n v="4.6180406195965418"/>
    <n v="38.614700000000084"/>
    <n v="0.18546926032660949"/>
    <n v="22.010379000000057"/>
    <n v="0.10571747838616741"/>
    <n v="20.689756260000081"/>
    <n v="9.93744296829977E-2"/>
    <n v="17.73276999999996"/>
    <n v="8.5171805955811308E-2"/>
    <n v="0.11"/>
    <n v="5.83"/>
    <n v="5.94"/>
    <n v="6"/>
    <n v="6.03"/>
    <n v="6.0600000000000005"/>
    <s v="EHC1"/>
    <m/>
    <n v="0.03"/>
    <n v="0.04"/>
    <n v="0.06"/>
    <n v="7.0000000000000007E-2"/>
    <n v="0.05"/>
    <n v="0.05"/>
    <n v="983.48643600000003"/>
    <n v="21400021204"/>
    <s v="large pack = no carton barcode"/>
    <n v="21400021211"/>
  </r>
  <r>
    <x v="0"/>
    <n v="651"/>
    <s v="L8"/>
    <s v="LHY"/>
    <x v="8"/>
    <x v="0"/>
    <s v="LPI"/>
    <x v="7"/>
    <x v="290"/>
    <x v="0"/>
    <x v="651"/>
    <x v="2"/>
    <x v="2"/>
    <x v="2"/>
    <s v="$/L"/>
    <n v="3705.9"/>
    <n v="0.03"/>
    <n v="3817.0770000000002"/>
    <n v="2175.73389"/>
    <n v="2045.1898565999998"/>
    <n v="1752.8906999999999"/>
    <n v="-20.82"/>
    <n v="1732.0707"/>
    <n v="1711.2507000000001"/>
    <n v="1711.2507000000001"/>
    <n v="1773.7107000000003"/>
    <x v="491"/>
    <x v="491"/>
    <n v="9.823198158501441"/>
    <n v="8.4192636887608074"/>
    <n v="-0.1"/>
    <n v="8.3192636887608078"/>
    <n v="-0.1"/>
    <n v="8.2192636887608082"/>
    <n v="0"/>
    <n v="8.2192636887608082"/>
    <n v="8.5192636887608089"/>
    <n v="10.450210806916427"/>
    <n v="3668.41"/>
    <n v="0.03"/>
    <n v="3778.4623000000001"/>
    <n v="2153.7235109999997"/>
    <n v="2024.5001003399996"/>
    <n v="1735.1579299999999"/>
    <m/>
    <n v="1735.1579299999999"/>
    <n v="1714.3379299999999"/>
    <n v="1683.1079299999999"/>
    <n v="1745.5679299999999"/>
    <n v="18.14823390970221"/>
    <n v="10.344493328530259"/>
    <n v="9.7238237288184415"/>
    <n v="8.3340918828049944"/>
    <n v="0"/>
    <n v="8.3340918828049944"/>
    <n v="-0.1"/>
    <n v="8.2340918828049947"/>
    <n v="-0.15"/>
    <n v="8.0840918828049944"/>
    <n v="8.3840918828049951"/>
    <n v="10.344493328530259"/>
    <n v="38.614700000000084"/>
    <n v="0.18546926032660949"/>
    <n v="22.010379000000285"/>
    <n v="0.1057174783861683"/>
    <n v="20.689756260000195"/>
    <n v="9.9374429682999477E-2"/>
    <n v="17.732770000000073"/>
    <n v="8.5171805955813085E-2"/>
    <n v="0.11"/>
    <n v="11.360000000000001"/>
    <n v="11.47"/>
    <n v="11.530000000000001"/>
    <n v="11.56"/>
    <n v="11.59"/>
    <s v="EHC1"/>
    <m/>
    <n v="0.03"/>
    <n v="0.04"/>
    <n v="0.06"/>
    <n v="7.0000000000000007E-2"/>
    <n v="0.05"/>
    <n v="0.05"/>
    <n v="2175.73389"/>
    <n v="21400021327"/>
    <s v="large pack = no carton barcode"/>
    <n v="21400021334"/>
  </r>
  <r>
    <x v="0"/>
    <n v="652"/>
    <s v="L8"/>
    <s v="LHY"/>
    <x v="8"/>
    <x v="0"/>
    <s v="LPI"/>
    <x v="7"/>
    <x v="291"/>
    <x v="0"/>
    <x v="652"/>
    <x v="11"/>
    <x v="10"/>
    <x v="2"/>
    <s v="$/L"/>
    <n v="353.09"/>
    <n v="0.03"/>
    <n v="363.68270000000001"/>
    <n v="207.299139"/>
    <n v="194.86119065999998"/>
    <n v="167.01156999999998"/>
    <n v="-1.89"/>
    <n v="165.12156999999999"/>
    <n v="163.23157"/>
    <n v="163.23157"/>
    <n v="168.90157000000002"/>
    <x v="492"/>
    <x v="492"/>
    <n v="10.310115907936508"/>
    <n v="8.8365910052910053"/>
    <n v="-0.1"/>
    <n v="8.7365910052910056"/>
    <n v="-0.1"/>
    <n v="8.636591005291006"/>
    <n v="0"/>
    <n v="8.636591005291006"/>
    <n v="8.9365910052910067"/>
    <n v="10.968208412698413"/>
    <n v="349.68"/>
    <n v="0.03"/>
    <n v="360.17040000000003"/>
    <n v="205.29712799999999"/>
    <n v="192.97930031999996"/>
    <n v="165.39864"/>
    <m/>
    <n v="165.39864"/>
    <n v="163.50864000000001"/>
    <n v="160.67364000000001"/>
    <n v="166.34364000000002"/>
    <n v="19.056634920634924"/>
    <n v="10.862281904761906"/>
    <n v="10.210544990476189"/>
    <n v="8.7512507936507937"/>
    <n v="0"/>
    <n v="8.7512507936507937"/>
    <n v="-0.1"/>
    <n v="8.6512507936507959"/>
    <n v="-0.15"/>
    <n v="8.5012507936507955"/>
    <n v="8.8012507936507962"/>
    <n v="10.862281904761906"/>
    <n v="3.512299999999982"/>
    <n v="0.18583597883597847"/>
    <n v="2.0020110000000102"/>
    <n v="0.10592650793650726"/>
    <n v="1.8818903400000124"/>
    <n v="9.9570917460319208E-2"/>
    <n v="1.6129299999999773"/>
    <n v="8.534021164021155E-2"/>
    <n v="0.11"/>
    <n v="12.770000000000001"/>
    <n v="12.88"/>
    <n v="12.940000000000001"/>
    <n v="12.97"/>
    <n v="13"/>
    <s v="EHC3"/>
    <n v="0.14000000000000001"/>
    <n v="0.13"/>
    <n v="0.16"/>
    <n v="0.18"/>
    <n v="0.27"/>
    <n v="0.1"/>
    <n v="0.15000000000000002"/>
    <n v="207.299139"/>
    <n v="21400021266"/>
    <s v="large pack = no carton barcode"/>
    <n v="21400021273"/>
  </r>
  <r>
    <x v="0"/>
    <n v="653"/>
    <s v="L8"/>
    <s v="LHY"/>
    <x v="8"/>
    <x v="0"/>
    <s v="LPI"/>
    <x v="7"/>
    <x v="291"/>
    <x v="0"/>
    <x v="653"/>
    <x v="2"/>
    <x v="2"/>
    <x v="2"/>
    <s v="$/L"/>
    <n v="3705.9"/>
    <n v="0.03"/>
    <n v="3817.0770000000002"/>
    <n v="2175.73389"/>
    <n v="2045.1898565999998"/>
    <n v="1752.8906999999999"/>
    <n v="-20.82"/>
    <n v="1732.0707"/>
    <n v="1711.2507000000001"/>
    <n v="1711.2507000000001"/>
    <n v="1773.7107000000003"/>
    <x v="491"/>
    <x v="491"/>
    <n v="9.823198158501441"/>
    <n v="8.4192636887608074"/>
    <n v="-0.1"/>
    <n v="8.3192636887608078"/>
    <n v="-0.1"/>
    <n v="8.2192636887608082"/>
    <n v="0"/>
    <n v="8.2192636887608082"/>
    <n v="8.5192636887608089"/>
    <n v="10.450210806916427"/>
    <n v="3668.41"/>
    <n v="0.03"/>
    <n v="3778.4623000000001"/>
    <n v="2153.7235109999997"/>
    <n v="2024.5001003399996"/>
    <n v="1735.1579299999999"/>
    <m/>
    <n v="1735.1579299999999"/>
    <n v="1714.3379299999999"/>
    <n v="1683.1079299999999"/>
    <n v="1745.5679299999999"/>
    <n v="18.14823390970221"/>
    <n v="10.344493328530259"/>
    <n v="9.7238237288184415"/>
    <n v="8.3340918828049944"/>
    <n v="0"/>
    <n v="8.3340918828049944"/>
    <n v="-0.1"/>
    <n v="8.2340918828049947"/>
    <n v="-0.15"/>
    <n v="8.0840918828049944"/>
    <n v="8.3840918828049951"/>
    <n v="10.344493328530259"/>
    <n v="38.614700000000084"/>
    <n v="0.18546926032660949"/>
    <n v="22.010379000000285"/>
    <n v="0.1057174783861683"/>
    <n v="20.689756260000195"/>
    <n v="9.9374429682999477E-2"/>
    <n v="17.732770000000073"/>
    <n v="8.5171805955813085E-2"/>
    <n v="0.11"/>
    <n v="12.580000000000002"/>
    <n v="12.690000000000001"/>
    <n v="12.750000000000002"/>
    <n v="12.780000000000001"/>
    <n v="12.81"/>
    <s v="EHC1"/>
    <m/>
    <n v="0.03"/>
    <n v="0.04"/>
    <n v="0.06"/>
    <n v="7.0000000000000007E-2"/>
    <n v="0.05"/>
    <n v="0.05"/>
    <n v="2175.73389"/>
    <n v="21400021280"/>
    <s v="large pack = no carton barcode"/>
    <n v="21400021297"/>
  </r>
  <r>
    <x v="1"/>
    <n v="654"/>
    <s v="L8"/>
    <s v="LHY"/>
    <x v="8"/>
    <x v="0"/>
    <s v="LPI"/>
    <x v="7"/>
    <x v="291"/>
    <x v="0"/>
    <x v="654"/>
    <x v="13"/>
    <x v="12"/>
    <x v="2"/>
    <s v="$/L"/>
    <n v="17080.91"/>
    <n v="0.03"/>
    <n v="17593.337299999999"/>
    <n v="10028.202260999999"/>
    <n v="9426.5101253399989"/>
    <n v="8079.2704299999996"/>
    <n v="-97.5"/>
    <n v="7981.7704299999996"/>
    <n v="7884.2704299999996"/>
    <n v="7884.2704299999996"/>
    <n v="8176.7704300000014"/>
    <x v="493"/>
    <x v="493"/>
    <n v="9.6682155131692298"/>
    <n v="8.2864312102564099"/>
    <n v="-0.1"/>
    <n v="8.1864312102564103"/>
    <n v="-0.1"/>
    <n v="8.0864312102564107"/>
    <n v="0"/>
    <n v="8.0864312102564107"/>
    <n v="8.3864312102564114"/>
    <n v="10.28533565230769"/>
    <n v="16905.400000000001"/>
    <n v="0.03"/>
    <n v="17412.562000000002"/>
    <n v="9925.1603400000004"/>
    <n v="9329.6507196000002"/>
    <n v="7996.2542000000003"/>
    <m/>
    <n v="7996.2542000000003"/>
    <n v="7898.7542000000003"/>
    <n v="7752.5042000000003"/>
    <n v="8045.0042000000012"/>
    <n v="17.859037948717951"/>
    <n v="10.17965163076923"/>
    <n v="9.568872532923077"/>
    <n v="8.2012863589743592"/>
    <n v="0"/>
    <n v="8.2012863589743592"/>
    <n v="-0.1"/>
    <n v="8.1012863589743596"/>
    <n v="-0.15"/>
    <n v="7.9512863589743592"/>
    <n v="8.2512863589743599"/>
    <n v="10.17965163076923"/>
    <n v="180.77529999999751"/>
    <n v="0.18541056410256118"/>
    <n v="103.04192099999818"/>
    <n v="0.10568402153846002"/>
    <n v="96.859405739998692"/>
    <n v="9.9342980246152734E-2"/>
    <n v="83.016229999999268"/>
    <n v="8.5144851282050737E-2"/>
    <n v="0.11"/>
    <n v="12.120000000000001"/>
    <n v="12.23"/>
    <n v="12.290000000000001"/>
    <n v="12.32"/>
    <n v="12.35"/>
    <s v="EHC1"/>
    <m/>
    <n v="0.03"/>
    <n v="0.04"/>
    <n v="0.06"/>
    <n v="7.0000000000000007E-2"/>
    <n v="0.05"/>
    <n v="0.05"/>
    <n v="10028.202260999999"/>
    <n v="21400056015"/>
    <n v="0"/>
    <n v="21400056015"/>
  </r>
  <r>
    <x v="1"/>
    <n v="655"/>
    <s v="L8"/>
    <s v="LHY"/>
    <x v="8"/>
    <x v="0"/>
    <s v="LPI"/>
    <x v="7"/>
    <x v="291"/>
    <x v="0"/>
    <x v="655"/>
    <x v="12"/>
    <x v="11"/>
    <x v="2"/>
    <s v="$/L"/>
    <n v="15.93"/>
    <n v="0.03"/>
    <n v="16.407900000000001"/>
    <n v="12.634083000000002"/>
    <n v="11.876038020000001"/>
    <n v="10.09962"/>
    <n v="-0.1"/>
    <n v="9.9996200000000002"/>
    <n v="9.8996200000000005"/>
    <n v="9.8996200000000005"/>
    <n v="10.199620000000001"/>
    <x v="494"/>
    <x v="494"/>
    <n v="11.876038020000001"/>
    <n v="10.09962"/>
    <n v="-0.1"/>
    <n v="9.9996200000000002"/>
    <n v="-0.1"/>
    <n v="9.8996200000000005"/>
    <n v="0"/>
    <n v="9.8996200000000005"/>
    <n v="10.199620000000001"/>
    <n v="12.634083000000002"/>
    <n v="15.79"/>
    <n v="0.03"/>
    <n v="16.2637"/>
    <n v="12.523049"/>
    <n v="11.771666059999999"/>
    <n v="10.010859999999999"/>
    <m/>
    <n v="10.010859999999999"/>
    <n v="9.9108599999999996"/>
    <n v="9.7608599999999992"/>
    <n v="10.06086"/>
    <n v="16.2637"/>
    <n v="12.523049"/>
    <n v="11.771666059999999"/>
    <n v="10.010859999999999"/>
    <n v="0"/>
    <n v="10.010859999999999"/>
    <n v="-0.1"/>
    <n v="9.9108599999999996"/>
    <n v="-0.15"/>
    <n v="9.7608599999999992"/>
    <n v="10.06086"/>
    <n v="12.523049"/>
    <n v="0.14420000000000144"/>
    <n v="0.14420000000000144"/>
    <n v="0.11103400000000185"/>
    <n v="0.11103400000000185"/>
    <n v="0.10437196000000171"/>
    <n v="0.10437196000000171"/>
    <n v="8.8760000000000616E-2"/>
    <n v="8.8760000000000616E-2"/>
    <n v="0.11"/>
    <n v="14.55"/>
    <n v="14.66"/>
    <n v="14.72"/>
    <n v="14.75"/>
    <n v="14.78"/>
    <s v="EHC1"/>
    <m/>
    <n v="0.03"/>
    <n v="0.04"/>
    <n v="0.06"/>
    <n v="7.0000000000000007E-2"/>
    <n v="0.05"/>
    <n v="0.05"/>
    <n v="12.634083000000002"/>
    <s v="bulk"/>
    <s v="bulk"/>
    <s v="bulk"/>
  </r>
  <r>
    <x v="0"/>
    <n v="656"/>
    <s v="L8"/>
    <s v="LHY"/>
    <x v="8"/>
    <x v="0"/>
    <s v="LPI"/>
    <x v="7"/>
    <x v="292"/>
    <x v="0"/>
    <x v="656"/>
    <x v="11"/>
    <x v="10"/>
    <x v="2"/>
    <s v="$/L"/>
    <n v="239.87"/>
    <n v="0.03"/>
    <n v="247.06610000000001"/>
    <n v="140.82767699999999"/>
    <n v="132.37801637999999"/>
    <n v="113.45850999999999"/>
    <n v="-5.8589999999999991"/>
    <n v="107.59951"/>
    <n v="105.70950999999999"/>
    <n v="105.70950999999999"/>
    <n v="111.37951"/>
    <x v="495"/>
    <x v="495"/>
    <n v="7.0041278507936511"/>
    <n v="6.0030957671957674"/>
    <n v="-0.31"/>
    <n v="5.6930957671957669"/>
    <n v="-0.1"/>
    <n v="5.5930957671957673"/>
    <n v="0"/>
    <n v="5.5930957671957673"/>
    <n v="5.8930957671957671"/>
    <n v="7.4511998412698413"/>
    <n v="236.47"/>
    <n v="0.03"/>
    <n v="243.5641"/>
    <n v="138.831537"/>
    <n v="130.50164477999999"/>
    <n v="111.85030999999999"/>
    <m/>
    <n v="111.85030999999999"/>
    <n v="109.96030999999999"/>
    <n v="107.12531"/>
    <n v="112.79530999999999"/>
    <n v="12.886989417989419"/>
    <n v="7.345583968253969"/>
    <n v="6.9048489301587299"/>
    <n v="5.9180058201058205"/>
    <n v="0"/>
    <n v="5.9180058201058205"/>
    <n v="-0.1"/>
    <n v="5.81800582010582"/>
    <n v="-0.15"/>
    <n v="5.6680058201058197"/>
    <n v="5.9680058201058195"/>
    <n v="7.345583968253969"/>
    <n v="3.5020000000000095"/>
    <n v="0.18529100529100617"/>
    <n v="1.9961399999999969"/>
    <n v="0.10561587301587227"/>
    <n v="1.8763715999999988"/>
    <n v="9.9278920634921164E-2"/>
    <n v="1.6081999999999965"/>
    <n v="8.5089947089946882E-2"/>
    <n v="0.11"/>
    <n v="8.4400000000000013"/>
    <n v="8.5500000000000007"/>
    <n v="8.6100000000000012"/>
    <n v="8.64"/>
    <n v="8.67"/>
    <s v="EHC3"/>
    <n v="0.14000000000000001"/>
    <n v="0.13"/>
    <n v="0.16"/>
    <n v="0.18"/>
    <n v="0.27"/>
    <n v="0.1"/>
    <n v="0.15000000000000002"/>
    <n v="140.82767699999999"/>
    <n v="21400057708"/>
    <n v="21400057708"/>
    <n v="21400057715"/>
  </r>
  <r>
    <x v="0"/>
    <n v="657"/>
    <s v="L8"/>
    <s v="LHY"/>
    <x v="8"/>
    <x v="0"/>
    <s v="LPI"/>
    <x v="7"/>
    <x v="292"/>
    <x v="0"/>
    <x v="657"/>
    <x v="2"/>
    <x v="2"/>
    <x v="2"/>
    <s v="$/L"/>
    <n v="2496.2600000000002"/>
    <n v="0.03"/>
    <n v="2571.1478000000002"/>
    <n v="1465.5542459999999"/>
    <n v="1377.6209912399997"/>
    <n v="1180.73098"/>
    <n v="-83.28"/>
    <n v="1097.4509800000001"/>
    <n v="1076.6309800000001"/>
    <n v="1076.6309800000001"/>
    <n v="1139.0909800000002"/>
    <x v="496"/>
    <x v="496"/>
    <n v="6.6168155198847254"/>
    <n v="5.6711382324687802"/>
    <n v="-0.4"/>
    <n v="5.2711382324687808"/>
    <n v="-0.1"/>
    <n v="5.1711382324687811"/>
    <n v="0"/>
    <n v="5.1711382324687811"/>
    <n v="5.4711382324687809"/>
    <n v="7.0391654466858791"/>
    <n v="2458.77"/>
    <n v="0.03"/>
    <n v="2532.5331000000001"/>
    <n v="1443.5438669999999"/>
    <n v="1356.9312349799998"/>
    <n v="1162.99821"/>
    <m/>
    <n v="1162.99821"/>
    <n v="1142.17821"/>
    <n v="1110.94821"/>
    <n v="1173.4082099999998"/>
    <n v="12.163943804034583"/>
    <n v="6.9334479682997117"/>
    <n v="6.5174410902017286"/>
    <n v="5.585966426512968"/>
    <n v="0"/>
    <n v="5.585966426512968"/>
    <n v="-0.1"/>
    <n v="5.4859664265129684"/>
    <n v="-0.15"/>
    <n v="5.335966426512968"/>
    <n v="5.6359664265129679"/>
    <n v="6.9334479682997117"/>
    <n v="38.614700000000084"/>
    <n v="0.18546926032660949"/>
    <n v="22.010379000000057"/>
    <n v="0.10571747838616741"/>
    <n v="20.689756259999967"/>
    <n v="9.9374429682996812E-2"/>
    <n v="17.732770000000073"/>
    <n v="8.5171805955812196E-2"/>
    <n v="0.11"/>
    <n v="7.9799999999999995"/>
    <n v="8.09"/>
    <n v="8.15"/>
    <n v="8.18"/>
    <n v="8.2099999999999991"/>
    <s v="EHC1"/>
    <m/>
    <n v="0.03"/>
    <n v="0.04"/>
    <n v="0.06"/>
    <n v="7.0000000000000007E-2"/>
    <n v="0.05"/>
    <n v="0.05"/>
    <n v="1465.5542459999999"/>
    <n v="21400057746"/>
    <n v="21400057746"/>
    <n v="21400057753"/>
  </r>
  <r>
    <x v="0"/>
    <n v="658"/>
    <s v="L8"/>
    <s v="LHY"/>
    <x v="8"/>
    <x v="0"/>
    <s v="LPI"/>
    <x v="7"/>
    <x v="292"/>
    <x v="0"/>
    <x v="658"/>
    <x v="13"/>
    <x v="12"/>
    <x v="2"/>
    <s v="$/L"/>
    <n v="11427.12"/>
    <n v="0.03"/>
    <n v="11769.9336"/>
    <n v="6708.8621519999997"/>
    <n v="6306.3304228799998"/>
    <n v="5405.0277599999999"/>
    <n v="-390"/>
    <n v="5015.0277599999999"/>
    <n v="4917.5277599999999"/>
    <n v="4917.5277599999999"/>
    <n v="5210.0277599999999"/>
    <x v="497"/>
    <x v="497"/>
    <n v="6.4680312029538456"/>
    <n v="5.5436182153846154"/>
    <n v="-0.4"/>
    <n v="5.1436182153846151"/>
    <n v="-0.1"/>
    <n v="5.0436182153846154"/>
    <n v="0"/>
    <n v="5.0436182153846154"/>
    <n v="5.3436182153846152"/>
    <n v="6.8808842584615384"/>
    <n v="11251.63"/>
    <n v="0.03"/>
    <n v="11589.178899999999"/>
    <n v="6605.8319729999985"/>
    <n v="6209.4820546199981"/>
    <n v="5322.0209899999991"/>
    <m/>
    <n v="5322.0209899999991"/>
    <n v="5224.5209899999991"/>
    <n v="5078.2709899999991"/>
    <n v="5370.7709899999982"/>
    <n v="11.886337333333332"/>
    <n v="6.7752122799999981"/>
    <n v="6.3686995431999982"/>
    <n v="5.4584830666666653"/>
    <n v="0"/>
    <n v="5.4584830666666653"/>
    <n v="-0.1"/>
    <n v="5.3584830666666656"/>
    <n v="-0.15"/>
    <n v="5.2084830666666653"/>
    <n v="5.5084830666666651"/>
    <n v="6.7752122799999981"/>
    <n v="180.75470000000132"/>
    <n v="0.18538943589743795"/>
    <n v="103.03017900000123"/>
    <n v="0.10567197846154031"/>
    <n v="96.848368260001735"/>
    <n v="9.933165975384739E-2"/>
    <n v="83.00677000000087"/>
    <n v="8.5135148717950138E-2"/>
    <n v="0.11"/>
    <n v="7.8699999999999992"/>
    <n v="7.9799999999999995"/>
    <n v="8.0399999999999991"/>
    <n v="8.07"/>
    <n v="8.1"/>
    <s v="EHC1"/>
    <m/>
    <n v="0.03"/>
    <n v="0.04"/>
    <n v="0.06"/>
    <n v="7.0000000000000007E-2"/>
    <n v="0.05"/>
    <n v="0.05"/>
    <n v="6708.8621519999997"/>
    <n v="21400057722"/>
    <s v="large pack = no carton barcode"/>
    <n v="21400057739"/>
  </r>
  <r>
    <x v="0"/>
    <n v="659"/>
    <s v="L8"/>
    <s v="LHY"/>
    <x v="8"/>
    <x v="0"/>
    <s v="LPI"/>
    <x v="7"/>
    <x v="292"/>
    <x v="0"/>
    <x v="659"/>
    <x v="12"/>
    <x v="11"/>
    <x v="2"/>
    <s v="$/L"/>
    <n v="8.2200000000000006"/>
    <n v="0.03"/>
    <n v="8.4666000000000015"/>
    <n v="6.5192820000000014"/>
    <n v="6.1281250800000011"/>
    <n v="5.2114800000000008"/>
    <n v="-0.7"/>
    <n v="4.5114800000000006"/>
    <n v="4.411480000000001"/>
    <n v="4.411480000000001"/>
    <n v="4.7114800000000008"/>
    <x v="498"/>
    <x v="498"/>
    <n v="6.1281250800000011"/>
    <n v="5.2114800000000008"/>
    <n v="-0.7"/>
    <n v="4.5114800000000006"/>
    <n v="-0.1"/>
    <n v="4.411480000000001"/>
    <n v="0"/>
    <n v="4.411480000000001"/>
    <n v="4.7114800000000008"/>
    <n v="6.5192820000000014"/>
    <n v="8.08"/>
    <n v="0.03"/>
    <n v="8.3224"/>
    <n v="6.4082480000000004"/>
    <n v="6.0237531200000003"/>
    <n v="5.1227200000000002"/>
    <m/>
    <n v="5.1227200000000002"/>
    <n v="5.0227200000000005"/>
    <n v="4.8727200000000002"/>
    <n v="5.17272"/>
    <n v="8.3224"/>
    <n v="6.4082480000000004"/>
    <n v="6.0237531200000003"/>
    <n v="5.1227200000000002"/>
    <n v="0"/>
    <n v="5.1227200000000002"/>
    <n v="-0.1"/>
    <n v="5.0227200000000005"/>
    <n v="-0.15"/>
    <n v="4.8727200000000002"/>
    <n v="5.17272"/>
    <n v="6.4082480000000004"/>
    <n v="0.14420000000000144"/>
    <n v="0.14420000000000144"/>
    <n v="0.11103400000000097"/>
    <n v="0.11103400000000097"/>
    <n v="0.10437196000000082"/>
    <n v="0.10437196000000082"/>
    <n v="8.8760000000000616E-2"/>
    <n v="8.8760000000000616E-2"/>
    <n v="0.11"/>
    <n v="7.7399999999999984"/>
    <n v="7.8499999999999988"/>
    <n v="7.9099999999999984"/>
    <n v="7.9399999999999986"/>
    <n v="7.9699999999999989"/>
    <s v="EHC1"/>
    <m/>
    <n v="0.03"/>
    <n v="0.04"/>
    <n v="0.06"/>
    <n v="7.0000000000000007E-2"/>
    <n v="0.05"/>
    <n v="0.05"/>
    <n v="6.5192820000000014"/>
    <s v="bulk"/>
    <s v="bulk"/>
    <s v="bulk"/>
  </r>
  <r>
    <x v="0"/>
    <n v="660"/>
    <s v="L8"/>
    <s v="LHY"/>
    <x v="8"/>
    <x v="0"/>
    <s v="LPI"/>
    <x v="7"/>
    <x v="293"/>
    <x v="0"/>
    <x v="660"/>
    <x v="9"/>
    <x v="8"/>
    <x v="2"/>
    <s v="$/L"/>
    <n v="369.53"/>
    <n v="0.03"/>
    <n v="380.61589999999995"/>
    <n v="216.95106299999995"/>
    <n v="203.93399921999995"/>
    <n v="174.78768999999997"/>
    <n v="0"/>
    <n v="174.78768999999997"/>
    <n v="172.78768999999997"/>
    <n v="172.78768999999997"/>
    <n v="178.78769"/>
    <x v="499"/>
    <x v="499"/>
    <n v="10.196699960999997"/>
    <n v="8.7393844999999981"/>
    <n v="0"/>
    <n v="8.7393844999999981"/>
    <n v="-0.1"/>
    <n v="8.6393844999999985"/>
    <n v="0"/>
    <n v="8.6393844999999985"/>
    <n v="8.9393844999999992"/>
    <n v="10.847553149999998"/>
    <n v="362.34"/>
    <n v="0.03"/>
    <n v="373.21019999999999"/>
    <n v="212.72981399999998"/>
    <n v="199.96602515999996"/>
    <n v="171.38681999999997"/>
    <m/>
    <n v="171.38681999999997"/>
    <n v="169.38681999999997"/>
    <n v="166.38681999999997"/>
    <n v="172.38681999999997"/>
    <n v="18.660509999999999"/>
    <n v="10.6364907"/>
    <n v="9.9983012579999979"/>
    <n v="8.5693409999999979"/>
    <n v="0"/>
    <n v="8.5693409999999979"/>
    <n v="-0.1"/>
    <n v="8.4693409999999982"/>
    <n v="-0.15"/>
    <n v="8.3193409999999979"/>
    <n v="8.6193409999999986"/>
    <n v="10.6364907"/>
    <n v="7.4056999999999675"/>
    <n v="0.37028499999999909"/>
    <n v="4.2212489999999718"/>
    <n v="0.21106244999999824"/>
    <n v="3.9679740599999889"/>
    <n v="0.19839870299999873"/>
    <n v="3.4008699999999976"/>
    <n v="0.17004350000000024"/>
    <n v="0.21"/>
    <n v="13.520000000000001"/>
    <n v="13.730000000000002"/>
    <n v="13.790000000000003"/>
    <n v="13.820000000000002"/>
    <n v="13.850000000000001"/>
    <s v="EHC3"/>
    <n v="0.14000000000000001"/>
    <n v="0.13"/>
    <n v="0.16"/>
    <n v="0.18"/>
    <n v="0.27"/>
    <n v="0.1"/>
    <n v="0.15000000000000002"/>
    <n v="216.95106299999995"/>
    <n v="5011987211490"/>
    <s v="large pack = no carton barcode"/>
    <n v="21400015715"/>
  </r>
  <r>
    <x v="0"/>
    <n v="661"/>
    <s v="L8"/>
    <s v="LHY"/>
    <x v="8"/>
    <x v="0"/>
    <s v="LPI"/>
    <x v="7"/>
    <x v="293"/>
    <x v="0"/>
    <x v="661"/>
    <x v="8"/>
    <x v="7"/>
    <x v="2"/>
    <s v="$/L"/>
    <n v="3450.74"/>
    <n v="0.03"/>
    <n v="3554.2621999999997"/>
    <n v="2025.9294539999996"/>
    <n v="1904.3736867599996"/>
    <n v="1632.2000199999998"/>
    <n v="0"/>
    <n v="1632.2000199999998"/>
    <n v="1611.3000199999997"/>
    <n v="1611.3000199999997"/>
    <n v="1674.0000199999997"/>
    <x v="500"/>
    <x v="500"/>
    <n v="9.1118358218181807"/>
    <n v="7.8095694736842098"/>
    <n v="0"/>
    <n v="7.8095694736842098"/>
    <n v="-0.1"/>
    <n v="7.7095694736842093"/>
    <n v="0"/>
    <n v="7.7095694736842093"/>
    <n v="8.0095694736842091"/>
    <n v="9.6934423636363611"/>
    <n v="3375.51"/>
    <n v="0.03"/>
    <n v="3476.7753000000002"/>
    <n v="1981.761921"/>
    <n v="1862.85620574"/>
    <n v="1596.6162300000001"/>
    <m/>
    <n v="1596.6162300000001"/>
    <n v="1575.71623"/>
    <n v="1544.3662300000001"/>
    <n v="1607.0662299999999"/>
    <n v="16.635288516746414"/>
    <n v="9.4821144545454548"/>
    <n v="8.9131875872727271"/>
    <n v="7.6393121052631585"/>
    <n v="0"/>
    <n v="7.6393121052631585"/>
    <n v="-0.1"/>
    <n v="7.539312105263158"/>
    <n v="-0.15"/>
    <n v="7.3893121052631576"/>
    <n v="7.6893121052631574"/>
    <n v="9.4821144545454548"/>
    <n v="77.486899999999423"/>
    <n v="0.37075071770334489"/>
    <n v="44.167532999999594"/>
    <n v="0.21132790909090637"/>
    <n v="41.51748101999965"/>
    <n v="0.19864823454545366"/>
    <n v="35.583789999999681"/>
    <n v="0.17025736842105132"/>
    <n v="0.21"/>
    <n v="13.350000000000001"/>
    <n v="13.560000000000002"/>
    <n v="13.620000000000003"/>
    <n v="13.650000000000002"/>
    <n v="13.680000000000001"/>
    <s v="EHC1"/>
    <m/>
    <n v="0.03"/>
    <n v="0.04"/>
    <n v="0.06"/>
    <n v="7.0000000000000007E-2"/>
    <n v="0.05"/>
    <n v="0.05"/>
    <n v="2025.9294539999994"/>
    <n v="5011987211506"/>
    <s v="large pack = no carton barcode"/>
    <n v="21400015708"/>
  </r>
  <r>
    <x v="0"/>
    <n v="662"/>
    <s v="L8"/>
    <s v="LHY"/>
    <x v="8"/>
    <x v="0"/>
    <s v="LPI"/>
    <x v="7"/>
    <x v="294"/>
    <x v="0"/>
    <x v="662"/>
    <x v="9"/>
    <x v="8"/>
    <x v="2"/>
    <s v="$/L"/>
    <n v="369.53"/>
    <n v="0.03"/>
    <n v="380.61589999999995"/>
    <n v="216.95106299999995"/>
    <n v="203.93399921999995"/>
    <n v="174.78768999999997"/>
    <n v="0"/>
    <n v="174.78768999999997"/>
    <n v="172.78768999999997"/>
    <n v="172.78768999999997"/>
    <n v="178.78769"/>
    <x v="499"/>
    <x v="499"/>
    <n v="10.196699960999997"/>
    <n v="8.7393844999999981"/>
    <n v="0"/>
    <n v="8.7393844999999981"/>
    <n v="-0.1"/>
    <n v="8.6393844999999985"/>
    <n v="0"/>
    <n v="8.6393844999999985"/>
    <n v="8.9393844999999992"/>
    <n v="10.847553149999998"/>
    <n v="362.34"/>
    <n v="0.03"/>
    <n v="373.21019999999999"/>
    <n v="212.72981399999998"/>
    <n v="199.96602515999996"/>
    <n v="171.38681999999997"/>
    <m/>
    <n v="171.38681999999997"/>
    <n v="169.38681999999997"/>
    <n v="166.38681999999997"/>
    <n v="172.38681999999997"/>
    <n v="18.660509999999999"/>
    <n v="10.6364907"/>
    <n v="9.9983012579999979"/>
    <n v="8.5693409999999979"/>
    <n v="0"/>
    <n v="8.5693409999999979"/>
    <n v="-0.1"/>
    <n v="8.4693409999999982"/>
    <n v="-0.15"/>
    <n v="8.3193409999999979"/>
    <n v="8.6193409999999986"/>
    <n v="10.6364907"/>
    <n v="7.4056999999999675"/>
    <n v="0.37028499999999909"/>
    <n v="4.2212489999999718"/>
    <n v="0.21106244999999824"/>
    <n v="3.9679740599999889"/>
    <n v="0.19839870299999873"/>
    <n v="3.4008699999999976"/>
    <n v="0.17004350000000024"/>
    <n v="0.21"/>
    <n v="13.870000000000001"/>
    <n v="14.080000000000002"/>
    <n v="14.140000000000002"/>
    <n v="14.170000000000002"/>
    <n v="14.200000000000001"/>
    <s v="EHC3"/>
    <n v="0.14000000000000001"/>
    <n v="0.13"/>
    <n v="0.16"/>
    <n v="0.18"/>
    <n v="0.27"/>
    <n v="0.1"/>
    <n v="0.15000000000000002"/>
    <n v="216.95106299999995"/>
    <n v="5011987211469"/>
    <s v="large pack = no carton barcode"/>
    <n v="21400016262"/>
  </r>
  <r>
    <x v="0"/>
    <n v="663"/>
    <s v="L8"/>
    <s v="LHY"/>
    <x v="8"/>
    <x v="0"/>
    <s v="LPI"/>
    <x v="7"/>
    <x v="294"/>
    <x v="0"/>
    <x v="663"/>
    <x v="8"/>
    <x v="7"/>
    <x v="2"/>
    <s v="$/L"/>
    <n v="3451.06"/>
    <n v="0.03"/>
    <n v="3554.5918000000001"/>
    <n v="2026.1173259999998"/>
    <n v="1904.5502864399998"/>
    <n v="1632.3513799999998"/>
    <n v="0"/>
    <n v="1632.3513799999998"/>
    <n v="1611.4513799999997"/>
    <n v="1611.4513799999997"/>
    <n v="1674.1513799999998"/>
    <x v="501"/>
    <x v="501"/>
    <n v="9.1126807963636356"/>
    <n v="7.8102936842105253"/>
    <n v="0"/>
    <n v="7.8102936842105253"/>
    <n v="-0.1"/>
    <n v="7.7102936842105247"/>
    <n v="0"/>
    <n v="7.7102936842105247"/>
    <n v="8.0102936842105255"/>
    <n v="9.6943412727272715"/>
    <n v="3375.82"/>
    <n v="0.03"/>
    <n v="3477.0946000000004"/>
    <n v="1981.9439219999999"/>
    <n v="1863.0272866799999"/>
    <n v="1596.76286"/>
    <m/>
    <n v="1596.76286"/>
    <n v="1575.86286"/>
    <n v="1544.51286"/>
    <n v="1607.2128599999999"/>
    <n v="16.636816267942585"/>
    <n v="9.482985272727273"/>
    <n v="8.9140061563636355"/>
    <n v="7.6400136842105262"/>
    <n v="0"/>
    <n v="7.6400136842105262"/>
    <n v="-0.1"/>
    <n v="7.5400136842105265"/>
    <n v="-0.15"/>
    <n v="7.3900136842105262"/>
    <n v="7.690013684210526"/>
    <n v="9.482985272727273"/>
    <n v="77.497199999999793"/>
    <n v="0.37079999999999913"/>
    <n v="44.173403999999891"/>
    <n v="0.21135599999999855"/>
    <n v="41.522999759999948"/>
    <n v="0.19867464000000012"/>
    <n v="35.588519999999789"/>
    <n v="0.1702799999999991"/>
    <n v="0.21"/>
    <n v="13.700000000000001"/>
    <n v="13.910000000000002"/>
    <n v="13.970000000000002"/>
    <n v="14.000000000000002"/>
    <n v="14.030000000000001"/>
    <s v="EHC1"/>
    <m/>
    <n v="0.03"/>
    <n v="0.04"/>
    <n v="0.06"/>
    <n v="7.0000000000000007E-2"/>
    <n v="0.05"/>
    <n v="0.05"/>
    <n v="2026.1173259999998"/>
    <n v="5011987211483"/>
    <s v="large pack = no carton barcode"/>
    <n v="21400015777"/>
  </r>
  <r>
    <x v="0"/>
    <n v="664"/>
    <s v="L8"/>
    <s v="LHY"/>
    <x v="8"/>
    <x v="0"/>
    <s v="LPI"/>
    <x v="7"/>
    <x v="295"/>
    <x v="0"/>
    <x v="664"/>
    <x v="9"/>
    <x v="8"/>
    <x v="2"/>
    <s v="$/L"/>
    <n v="233"/>
    <n v="0.03"/>
    <n v="239.99"/>
    <n v="136.79429999999999"/>
    <n v="128.58664199999998"/>
    <n v="110.20899999999999"/>
    <n v="0"/>
    <n v="110.20899999999999"/>
    <n v="108.20899999999999"/>
    <n v="108.20899999999999"/>
    <n v="114.20899999999997"/>
    <x v="502"/>
    <x v="502"/>
    <n v="6.429332099999999"/>
    <n v="5.5104499999999996"/>
    <n v="0"/>
    <n v="5.5104499999999996"/>
    <n v="-0.1"/>
    <n v="5.4104499999999991"/>
    <n v="0"/>
    <n v="5.4104499999999991"/>
    <n v="5.7104499999999989"/>
    <n v="6.839715"/>
    <n v="225.8"/>
    <n v="0.03"/>
    <n v="232.57400000000001"/>
    <n v="132.56718000000001"/>
    <n v="124.6131492"/>
    <n v="106.8034"/>
    <m/>
    <n v="106.8034"/>
    <n v="104.8034"/>
    <n v="101.8034"/>
    <n v="107.80339999999998"/>
    <n v="11.6287"/>
    <n v="6.6283590000000006"/>
    <n v="6.2306574599999998"/>
    <n v="5.3401699999999996"/>
    <n v="0"/>
    <n v="5.3401699999999996"/>
    <n v="-0.1"/>
    <n v="5.24017"/>
    <n v="-0.15"/>
    <n v="5.0901699999999996"/>
    <n v="5.3901699999999995"/>
    <n v="6.6283590000000006"/>
    <n v="7.4159999999999968"/>
    <n v="0.37080000000000091"/>
    <n v="4.2271199999999851"/>
    <n v="0.21135599999999943"/>
    <n v="3.9734927999999883"/>
    <n v="0.19867463999999924"/>
    <n v="3.4055999999999926"/>
    <n v="0.17027999999999999"/>
    <n v="0.21"/>
    <n v="8.2999999999999989"/>
    <n v="8.51"/>
    <n v="8.57"/>
    <n v="8.6"/>
    <n v="8.629999999999999"/>
    <s v="EHC3"/>
    <n v="0.14000000000000001"/>
    <n v="0.13"/>
    <n v="0.16"/>
    <n v="0.18"/>
    <n v="0.27"/>
    <n v="0.1"/>
    <n v="0.15000000000000002"/>
    <n v="136.79429999999999"/>
    <n v="21400002357"/>
    <s v="large pack = no carton barcode"/>
    <n v="21400002951"/>
  </r>
  <r>
    <x v="0"/>
    <n v="665"/>
    <s v="L8"/>
    <s v="LHY"/>
    <x v="8"/>
    <x v="0"/>
    <s v="LPI"/>
    <x v="7"/>
    <x v="295"/>
    <x v="0"/>
    <x v="665"/>
    <x v="2"/>
    <x v="2"/>
    <x v="2"/>
    <s v="$/L"/>
    <n v="2387.25"/>
    <n v="0.03"/>
    <n v="2458.8675000000003"/>
    <n v="1401.5544750000001"/>
    <n v="1317.4612065000001"/>
    <n v="1129.1692499999999"/>
    <n v="0"/>
    <n v="1129.1692499999999"/>
    <n v="1108.34925"/>
    <n v="1108.34925"/>
    <n v="1170.8092499999998"/>
    <x v="503"/>
    <x v="503"/>
    <n v="6.3278636239193089"/>
    <n v="5.4234834293948122"/>
    <n v="0"/>
    <n v="5.4234834293948122"/>
    <n v="-0.1"/>
    <n v="5.3234834293948126"/>
    <n v="0"/>
    <n v="5.3234834293948126"/>
    <n v="5.6234834293948124"/>
    <n v="6.731769812680116"/>
    <n v="2312.3000000000002"/>
    <n v="0.03"/>
    <n v="2381.6690000000003"/>
    <n v="1357.55133"/>
    <n v="1276.0982501999999"/>
    <n v="1093.7179000000001"/>
    <m/>
    <n v="1093.7179000000001"/>
    <n v="1072.8979000000002"/>
    <n v="1041.6679000000001"/>
    <n v="1104.1279"/>
    <n v="11.439332372718543"/>
    <n v="6.520419452449568"/>
    <n v="6.129194285302594"/>
    <n v="5.2532079731027865"/>
    <n v="0"/>
    <n v="5.2532079731027865"/>
    <n v="-0.1"/>
    <n v="5.1532079731027869"/>
    <n v="-0.15"/>
    <n v="5.0032079731027865"/>
    <n v="5.3032079731027864"/>
    <n v="6.520419452449568"/>
    <n v="77.198499999999967"/>
    <n v="0.37079010566762705"/>
    <n v="44.003145000000131"/>
    <n v="0.21135036023054798"/>
    <n v="41.362956300000178"/>
    <n v="0.19866933861671487"/>
    <n v="35.45134999999982"/>
    <n v="0.17027545629202567"/>
    <n v="0.21"/>
    <n v="8.2200000000000006"/>
    <n v="8.4300000000000015"/>
    <n v="8.490000000000002"/>
    <n v="8.5200000000000014"/>
    <n v="8.5500000000000007"/>
    <s v="EHC1"/>
    <m/>
    <n v="0.03"/>
    <n v="0.04"/>
    <n v="0.06"/>
    <n v="7.0000000000000007E-2"/>
    <n v="0.05"/>
    <n v="0.05"/>
    <n v="1401.5544750000001"/>
    <n v="21400562240"/>
    <s v="large pack = no carton barcode"/>
    <n v="21400016347"/>
  </r>
  <r>
    <x v="1"/>
    <n v="666"/>
    <s v="L8"/>
    <s v="LHY"/>
    <x v="8"/>
    <x v="0"/>
    <s v="LPI"/>
    <x v="7"/>
    <x v="296"/>
    <x v="0"/>
    <x v="666"/>
    <x v="8"/>
    <x v="7"/>
    <x v="2"/>
    <s v="$/L"/>
    <n v="8006.07"/>
    <n v="0.03"/>
    <n v="8246.2520999999997"/>
    <n v="4700.3636969999998"/>
    <n v="4418.34187518"/>
    <n v="3786.8711099999996"/>
    <n v="0"/>
    <n v="3786.8711099999996"/>
    <n v="3765.9711099999995"/>
    <n v="3765.9711099999995"/>
    <n v="3828.6711099999993"/>
    <x v="504"/>
    <x v="504"/>
    <n v="21.140391747272727"/>
    <n v="18.119000526315787"/>
    <n v="0"/>
    <n v="18.119000526315787"/>
    <n v="-0.1"/>
    <n v="18.019000526315786"/>
    <n v="0"/>
    <n v="18.019000526315786"/>
    <n v="18.319000526315786"/>
    <n v="22.489778454545455"/>
    <n v="8310.27"/>
    <n v="0.03"/>
    <n v="8559.5781000000006"/>
    <n v="4878.9595170000002"/>
    <n v="4586.2219459799999"/>
    <n v="3930.7577099999999"/>
    <m/>
    <n v="3930.7577099999999"/>
    <n v="3909.8577099999998"/>
    <n v="3878.5077099999999"/>
    <n v="3941.2077100000006"/>
    <n v="40.954919138755983"/>
    <n v="23.344303909090911"/>
    <n v="21.943645674545454"/>
    <n v="18.807453157894738"/>
    <n v="0"/>
    <n v="18.807453157894738"/>
    <n v="-0.1"/>
    <n v="18.707453157894737"/>
    <n v="-0.15"/>
    <n v="18.557453157894738"/>
    <n v="18.857453157894739"/>
    <n v="23.344303909090911"/>
    <n v="-313.32600000000093"/>
    <n v="-1.4991674641148336"/>
    <n v="-178.59582000000046"/>
    <n v="-0.85452545454545614"/>
    <n v="-167.88007079999988"/>
    <n v="-0.80325392727272771"/>
    <n v="-143.88660000000027"/>
    <n v="-0.68845263157895076"/>
    <n v="-0.85"/>
    <n v="25.46"/>
    <n v="24.61"/>
    <n v="24.669999999999998"/>
    <n v="24.7"/>
    <n v="24.73"/>
    <s v="EHC1"/>
    <m/>
    <n v="0.03"/>
    <n v="0.04"/>
    <n v="0.06"/>
    <n v="7.0000000000000007E-2"/>
    <n v="0.05"/>
    <n v="0.05"/>
    <n v="4700.3636969999998"/>
    <n v="5011987000568"/>
    <s v="large pack = no carton barcode"/>
    <n v="21400049406"/>
  </r>
  <r>
    <x v="0"/>
    <n v="667"/>
    <s v="L9"/>
    <s v="LAT"/>
    <x v="9"/>
    <x v="0"/>
    <s v="LPT"/>
    <x v="5"/>
    <x v="297"/>
    <x v="0"/>
    <x v="667"/>
    <x v="39"/>
    <x v="34"/>
    <x v="7"/>
    <s v="$/L"/>
    <n v="112.47"/>
    <n v="0.03"/>
    <n v="115.8441"/>
    <n v="66.031136999999987"/>
    <n v="62.069268779999987"/>
    <n v="53.198309999999999"/>
    <n v="0"/>
    <n v="53.198309999999999"/>
    <n v="53.198309999999999"/>
    <n v="53.198309999999999"/>
    <n v="57.998309999999996"/>
    <x v="505"/>
    <x v="505"/>
    <n v="3.8793292987499992"/>
    <n v="3.324894375"/>
    <n v="0"/>
    <n v="3.324894375"/>
    <n v="0"/>
    <n v="3.324894375"/>
    <n v="0"/>
    <n v="3.324894375"/>
    <n v="3.6248943749999998"/>
    <n v="4.1269460624999992"/>
    <n v="112.47"/>
    <n v="0.03"/>
    <n v="115.8441"/>
    <n v="66.031136999999987"/>
    <n v="62.069268779999987"/>
    <n v="53.198309999999999"/>
    <m/>
    <n v="53.198309999999999"/>
    <n v="53.198309999999999"/>
    <n v="53.198309999999999"/>
    <n v="57.998309999999996"/>
    <n v="7.2402562499999998"/>
    <n v="4.1269460624999992"/>
    <n v="3.8793292987499992"/>
    <n v="3.324894375"/>
    <n v="0"/>
    <n v="3.324894375"/>
    <n v="0"/>
    <n v="3.324894375"/>
    <n v="0"/>
    <n v="3.324894375"/>
    <n v="3.6248943749999998"/>
    <n v="4.1269460624999992"/>
    <n v="0"/>
    <n v="0"/>
    <n v="0"/>
    <n v="0"/>
    <n v="0"/>
    <n v="0"/>
    <n v="0"/>
    <n v="0"/>
    <n v="0"/>
    <n v="5.38"/>
    <n v="5.38"/>
    <n v="5.4399999999999995"/>
    <n v="5.47"/>
    <n v="5.5"/>
    <s v="EHC9"/>
    <n v="0.2"/>
    <n v="0.18"/>
    <n v="0.2"/>
    <n v="0.2"/>
    <n v="0.4"/>
    <n v="0"/>
    <n v="0.3"/>
    <n v="66.031136999999987"/>
    <n v="21400055407"/>
    <n v="21400055414"/>
    <n v="21400055421"/>
  </r>
  <r>
    <x v="0"/>
    <n v="668"/>
    <s v="L9"/>
    <s v="LAT"/>
    <x v="9"/>
    <x v="0"/>
    <s v="LPT"/>
    <x v="5"/>
    <x v="297"/>
    <x v="0"/>
    <x v="668"/>
    <x v="40"/>
    <x v="35"/>
    <x v="2"/>
    <s v="$/L"/>
    <n v="1326.34"/>
    <n v="0.03"/>
    <n v="1366.1302000000001"/>
    <n v="778.69421399999999"/>
    <n v="731.97256115999994"/>
    <n v="627.35881999999992"/>
    <n v="0"/>
    <n v="627.35881999999992"/>
    <n v="627.35881999999992"/>
    <n v="627.35881999999992"/>
    <n v="688.85881999999992"/>
    <x v="506"/>
    <x v="506"/>
    <n v="3.5705978593170729"/>
    <n v="3.0602869268292681"/>
    <n v="0"/>
    <n v="3.0602869268292681"/>
    <n v="0"/>
    <n v="3.0602869268292681"/>
    <n v="0"/>
    <n v="3.0602869268292681"/>
    <n v="3.3602869268292679"/>
    <n v="3.7985083609756098"/>
    <n v="1326.34"/>
    <n v="0.03"/>
    <n v="1366.1302000000001"/>
    <n v="778.69421399999999"/>
    <n v="731.97256115999994"/>
    <n v="627.35881999999992"/>
    <m/>
    <n v="627.35881999999992"/>
    <n v="627.35881999999992"/>
    <n v="627.35881999999992"/>
    <n v="688.85881999999992"/>
    <n v="6.6640497560975609"/>
    <n v="3.7985083609756098"/>
    <n v="3.5705978593170729"/>
    <n v="3.0602869268292681"/>
    <n v="0"/>
    <n v="3.0602869268292681"/>
    <n v="0"/>
    <n v="3.0602869268292681"/>
    <n v="0"/>
    <n v="3.0602869268292681"/>
    <n v="3.3602869268292679"/>
    <n v="3.7985083609756098"/>
    <n v="0"/>
    <n v="0"/>
    <n v="0"/>
    <n v="0"/>
    <n v="0"/>
    <n v="0"/>
    <n v="0"/>
    <n v="0"/>
    <n v="0"/>
    <n v="5.0500000000000007"/>
    <n v="5.0500000000000007"/>
    <n v="5.1100000000000003"/>
    <n v="5.1400000000000006"/>
    <n v="5.1700000000000008"/>
    <s v="EHC7"/>
    <n v="0.1"/>
    <n v="0.08"/>
    <n v="0.1"/>
    <n v="0.1"/>
    <n v="0.2"/>
    <n v="0"/>
    <n v="0.2"/>
    <n v="778.69421399999999"/>
    <n v="21400055452"/>
    <n v="0"/>
    <n v="21400055391"/>
  </r>
  <r>
    <x v="0"/>
    <n v="669"/>
    <s v="L9"/>
    <s v="LAT"/>
    <x v="9"/>
    <x v="0"/>
    <s v="LPT"/>
    <x v="5"/>
    <x v="298"/>
    <x v="0"/>
    <x v="669"/>
    <x v="1"/>
    <x v="1"/>
    <x v="1"/>
    <s v="$/L"/>
    <n v="84.44"/>
    <n v="0.03"/>
    <n v="86.973200000000006"/>
    <n v="49.574723999999996"/>
    <n v="46.600240559999996"/>
    <n v="39.94012"/>
    <n v="0"/>
    <n v="39.94012"/>
    <n v="39.94012"/>
    <n v="39.94012"/>
    <n v="41.642919999999997"/>
    <x v="507"/>
    <x v="507"/>
    <n v="8.2100494291754753"/>
    <n v="7.0366666666666662"/>
    <n v="0"/>
    <n v="7.0366666666666662"/>
    <n v="0"/>
    <n v="7.0366666666666662"/>
    <n v="0"/>
    <n v="7.0366666666666662"/>
    <n v="7.336666666666666"/>
    <n v="8.7340951374207183"/>
    <n v="84.44"/>
    <n v="0.03"/>
    <n v="86.973200000000006"/>
    <n v="49.574723999999996"/>
    <n v="46.600240559999996"/>
    <n v="39.94012"/>
    <m/>
    <n v="39.94012"/>
    <n v="39.94012"/>
    <n v="39.94012"/>
    <n v="41.642919999999997"/>
    <n v="15.322973925299507"/>
    <n v="8.7340951374207183"/>
    <n v="8.2100494291754753"/>
    <n v="7.0366666666666662"/>
    <n v="0"/>
    <n v="7.0366666666666662"/>
    <n v="0"/>
    <n v="7.0366666666666662"/>
    <n v="0"/>
    <n v="7.0366666666666662"/>
    <n v="7.336666666666666"/>
    <n v="8.7340951374207183"/>
    <n v="0"/>
    <n v="0"/>
    <n v="0"/>
    <n v="0"/>
    <n v="0"/>
    <n v="0"/>
    <n v="0"/>
    <n v="0"/>
    <n v="0"/>
    <n v="10.73"/>
    <n v="10.73"/>
    <n v="10.790000000000001"/>
    <n v="10.82"/>
    <n v="10.85"/>
    <s v="EHC9"/>
    <n v="0.2"/>
    <n v="0.18"/>
    <n v="0.2"/>
    <n v="0.2"/>
    <n v="0.4"/>
    <n v="0"/>
    <n v="0.3"/>
    <n v="49.574723999999996"/>
    <n v="21400056077"/>
    <n v="21400056077"/>
    <n v="21400056077"/>
  </r>
  <r>
    <x v="0"/>
    <n v="670"/>
    <s v="L9"/>
    <s v="LAT"/>
    <x v="9"/>
    <x v="0"/>
    <s v="LMT"/>
    <x v="3"/>
    <x v="299"/>
    <x v="0"/>
    <x v="670"/>
    <x v="12"/>
    <x v="11"/>
    <x v="2"/>
    <s v="$/L"/>
    <n v="5.21"/>
    <n v="0.03"/>
    <n v="5.3662999999999998"/>
    <n v="4.1320509999999997"/>
    <n v="3.8841279399999995"/>
    <n v="3.30314"/>
    <n v="0"/>
    <n v="3.30314"/>
    <n v="3.30314"/>
    <n v="3.30314"/>
    <n v="3.6031399999999998"/>
    <x v="508"/>
    <x v="508"/>
    <n v="3.8841279399999995"/>
    <n v="3.30314"/>
    <n v="0"/>
    <n v="3.30314"/>
    <n v="0"/>
    <n v="3.30314"/>
    <n v="0"/>
    <n v="3.30314"/>
    <n v="3.6031399999999998"/>
    <n v="4.1320509999999997"/>
    <n v="5.2"/>
    <n v="0.03"/>
    <n v="5.3560000000000008"/>
    <n v="4.1241200000000005"/>
    <n v="3.8766728000000001"/>
    <n v="3.2968000000000002"/>
    <m/>
    <n v="3.2968000000000002"/>
    <n v="3.2968000000000002"/>
    <n v="3.2968000000000002"/>
    <n v="3.5968"/>
    <n v="5.3560000000000008"/>
    <n v="4.1241200000000005"/>
    <n v="3.8766728000000001"/>
    <n v="3.2968000000000002"/>
    <n v="0"/>
    <n v="3.2968000000000002"/>
    <n v="0"/>
    <n v="3.2968000000000002"/>
    <n v="0"/>
    <n v="3.2968000000000002"/>
    <n v="3.5968"/>
    <n v="4.1241200000000005"/>
    <n v="1.0299999999999088E-2"/>
    <n v="1.0299999999999088E-2"/>
    <n v="7.9309999999992442E-3"/>
    <n v="7.9309999999992442E-3"/>
    <n v="7.4551399999993606E-3"/>
    <n v="7.4551399999993606E-3"/>
    <n v="6.3399999999997902E-3"/>
    <n v="6.3399999999997902E-3"/>
    <n v="0.01"/>
    <n v="5.21"/>
    <n v="5.22"/>
    <n v="5.2799999999999994"/>
    <n v="5.31"/>
    <n v="5.34"/>
    <s v="EHC7"/>
    <n v="0.1"/>
    <n v="0.08"/>
    <n v="0.1"/>
    <n v="0.1"/>
    <n v="0.2"/>
    <n v="0"/>
    <n v="0.2"/>
    <n v="4.1320509999999997"/>
    <s v="bulk"/>
    <s v="bulk"/>
    <s v="bulk"/>
  </r>
  <r>
    <x v="0"/>
    <n v="671"/>
    <s v="L9"/>
    <s v="LAT"/>
    <x v="9"/>
    <x v="0"/>
    <s v="LPT"/>
    <x v="5"/>
    <x v="300"/>
    <x v="0"/>
    <x v="671"/>
    <x v="41"/>
    <x v="36"/>
    <x v="7"/>
    <s v="$/L"/>
    <n v="118.88"/>
    <n v="0.03"/>
    <n v="122.4464"/>
    <n v="69.794447999999988"/>
    <n v="65.60678111999998"/>
    <n v="56.230239999999995"/>
    <n v="0"/>
    <n v="56.230239999999995"/>
    <n v="56.230239999999995"/>
    <n v="56.230239999999995"/>
    <n v="60.772239999999996"/>
    <x v="509"/>
    <x v="509"/>
    <n v="4.3333408929986774"/>
    <n v="3.7140184940554817"/>
    <n v="0"/>
    <n v="3.7140184940554817"/>
    <n v="0"/>
    <n v="3.7140184940554817"/>
    <n v="0"/>
    <n v="3.7140184940554817"/>
    <n v="4.0140184940554819"/>
    <n v="4.6099371202113595"/>
    <n v="118.88"/>
    <n v="0.03"/>
    <n v="122.4464"/>
    <n v="69.794447999999988"/>
    <n v="65.60678111999998"/>
    <n v="56.230239999999995"/>
    <m/>
    <n v="56.230239999999995"/>
    <n v="56.230239999999995"/>
    <n v="56.230239999999995"/>
    <n v="60.772239999999996"/>
    <n v="8.0876089828269482"/>
    <n v="4.6099371202113595"/>
    <n v="4.3333408929986774"/>
    <n v="3.7140184940554817"/>
    <n v="0"/>
    <n v="3.7140184940554817"/>
    <n v="0"/>
    <n v="3.7140184940554817"/>
    <n v="0"/>
    <n v="3.7140184940554817"/>
    <n v="4.0140184940554819"/>
    <n v="4.6099371202113595"/>
    <n v="0"/>
    <n v="0"/>
    <n v="0"/>
    <n v="0"/>
    <n v="0"/>
    <n v="0"/>
    <n v="0"/>
    <n v="0"/>
    <n v="0"/>
    <n v="6.11"/>
    <n v="6.11"/>
    <n v="6.17"/>
    <n v="6.2"/>
    <n v="6.23"/>
    <s v="EHC9"/>
    <n v="0.1"/>
    <n v="0.18"/>
    <n v="0.2"/>
    <n v="0.2"/>
    <n v="0.4"/>
    <n v="0"/>
    <n v="0.2"/>
    <n v="69.794447999999988"/>
    <n v="21400003262"/>
    <n v="21400003262"/>
    <n v="21400003514"/>
  </r>
  <r>
    <x v="0"/>
    <n v="672"/>
    <s v="L9"/>
    <s v="LAT"/>
    <x v="9"/>
    <x v="0"/>
    <s v="LPT"/>
    <x v="5"/>
    <x v="300"/>
    <x v="0"/>
    <x v="672"/>
    <x v="2"/>
    <x v="2"/>
    <x v="2"/>
    <s v="$/L"/>
    <n v="1068.27"/>
    <n v="0.03"/>
    <n v="1100.3181"/>
    <n v="627.18131699999992"/>
    <n v="589.55043797999986"/>
    <n v="505.29170999999997"/>
    <n v="0"/>
    <n v="505.29170999999997"/>
    <n v="505.29170999999997"/>
    <n v="505.29170999999997"/>
    <n v="567.75170999999989"/>
    <x v="510"/>
    <x v="510"/>
    <n v="2.8316543610951004"/>
    <n v="2.4269534582132564"/>
    <n v="0"/>
    <n v="2.4269534582132564"/>
    <n v="0"/>
    <n v="2.4269534582132564"/>
    <n v="0"/>
    <n v="2.4269534582132564"/>
    <n v="2.7269534582132562"/>
    <n v="3.0123982564841496"/>
    <n v="1068.27"/>
    <n v="0.03"/>
    <n v="1100.3181"/>
    <n v="627.18131699999992"/>
    <n v="589.55043797999986"/>
    <n v="505.29170999999997"/>
    <m/>
    <n v="505.29170999999997"/>
    <n v="505.29170999999997"/>
    <n v="505.29170999999997"/>
    <n v="567.75170999999989"/>
    <n v="5.2849092219020175"/>
    <n v="3.0123982564841496"/>
    <n v="2.8316543610951004"/>
    <n v="2.4269534582132564"/>
    <n v="0"/>
    <n v="2.4269534582132564"/>
    <n v="0"/>
    <n v="2.4269534582132564"/>
    <n v="0"/>
    <n v="2.4269534582132564"/>
    <n v="2.7269534582132562"/>
    <n v="3.0123982564841496"/>
    <n v="0"/>
    <n v="0"/>
    <n v="0"/>
    <n v="0"/>
    <n v="0"/>
    <n v="0"/>
    <n v="0"/>
    <n v="0"/>
    <n v="0"/>
    <n v="4.1100000000000003"/>
    <n v="4.1100000000000003"/>
    <n v="4.17"/>
    <n v="4.2"/>
    <n v="4.2300000000000004"/>
    <s v="EHC7"/>
    <n v="0.1"/>
    <n v="0.08"/>
    <n v="0.1"/>
    <n v="0.1"/>
    <n v="0.2"/>
    <n v="0"/>
    <n v="0.2"/>
    <n v="627.18131699999992"/>
    <n v="21400003262"/>
    <s v="large pack = no carton barcode"/>
    <n v="21400003514"/>
  </r>
  <r>
    <x v="0"/>
    <n v="673"/>
    <s v="L9"/>
    <s v="LAT"/>
    <x v="9"/>
    <x v="0"/>
    <s v="LPT"/>
    <x v="5"/>
    <x v="300"/>
    <x v="0"/>
    <x v="673"/>
    <x v="42"/>
    <x v="27"/>
    <x v="2"/>
    <s v="$/L"/>
    <n v="5120.17"/>
    <n v="0.03"/>
    <n v="5273.7750999999998"/>
    <n v="3006.0518069999998"/>
    <n v="2825.6886985799997"/>
    <n v="2421.8404099999998"/>
    <n v="-300"/>
    <n v="2121.8404099999998"/>
    <n v="2121.8404099999998"/>
    <n v="2121.8404099999998"/>
    <n v="2421.8404099999998"/>
    <x v="511"/>
    <x v="511"/>
    <n v="2.8256886985799996"/>
    <n v="2.4218404099999997"/>
    <n v="-0.3"/>
    <n v="2.1218404099999999"/>
    <n v="0"/>
    <n v="2.1218404099999999"/>
    <n v="0"/>
    <n v="2.1218404099999999"/>
    <n v="2.4218404099999997"/>
    <n v="3.006051807"/>
    <n v="5120.17"/>
    <n v="0.03"/>
    <n v="5273.7750999999998"/>
    <n v="3006.0518069999998"/>
    <n v="2825.6886985799997"/>
    <n v="2421.8404099999998"/>
    <m/>
    <n v="2421.8404099999998"/>
    <n v="2421.8404099999998"/>
    <n v="2421.8404099999998"/>
    <n v="2721.8404099999993"/>
    <n v="5.2737750999999999"/>
    <n v="3.006051807"/>
    <n v="2.8256886985799996"/>
    <n v="2.4218404099999997"/>
    <n v="0"/>
    <n v="2.4218404099999997"/>
    <n v="0"/>
    <n v="2.4218404099999997"/>
    <n v="0"/>
    <n v="2.4218404099999997"/>
    <n v="2.7218404099999995"/>
    <n v="3.006051807"/>
    <n v="0"/>
    <n v="0"/>
    <n v="0"/>
    <n v="0"/>
    <n v="0"/>
    <n v="0"/>
    <n v="0"/>
    <n v="0"/>
    <n v="0"/>
    <n v="4.0500000000000007"/>
    <n v="4.0500000000000007"/>
    <n v="4.1100000000000003"/>
    <n v="4.1400000000000006"/>
    <n v="4.1700000000000008"/>
    <s v="EHC7"/>
    <n v="0.1"/>
    <n v="0.08"/>
    <n v="0.1"/>
    <n v="0.1"/>
    <n v="0.2"/>
    <n v="0"/>
    <n v="0.2"/>
    <n v="3006.0518069999998"/>
    <n v="21400003255"/>
    <s v="large pack = no carton barcode"/>
    <n v="21400003255"/>
  </r>
  <r>
    <x v="0"/>
    <n v="674"/>
    <s v="L9"/>
    <s v="LAT"/>
    <x v="9"/>
    <x v="0"/>
    <s v="LPT"/>
    <x v="5"/>
    <x v="300"/>
    <x v="0"/>
    <x v="674"/>
    <x v="12"/>
    <x v="11"/>
    <x v="2"/>
    <s v="$/L"/>
    <n v="3.6"/>
    <n v="0.03"/>
    <n v="3.7080000000000002"/>
    <n v="2.8551600000000001"/>
    <n v="2.6838503999999999"/>
    <n v="2.2824"/>
    <n v="0"/>
    <n v="2.2824"/>
    <n v="2.2824"/>
    <n v="2.2824"/>
    <n v="2.5823999999999998"/>
    <x v="512"/>
    <x v="512"/>
    <n v="2.6838503999999999"/>
    <n v="2.2824"/>
    <n v="0"/>
    <n v="2.2824"/>
    <n v="0"/>
    <n v="2.2824"/>
    <n v="0"/>
    <n v="2.2824"/>
    <n v="2.5823999999999998"/>
    <n v="2.8551600000000001"/>
    <n v="3.6"/>
    <n v="0.03"/>
    <n v="3.7080000000000002"/>
    <n v="2.8551600000000001"/>
    <n v="2.6838503999999999"/>
    <n v="2.2824"/>
    <m/>
    <n v="2.2824"/>
    <n v="2.2824"/>
    <n v="2.2824"/>
    <n v="2.5823999999999998"/>
    <n v="3.7080000000000002"/>
    <n v="2.8551600000000001"/>
    <n v="2.6838503999999999"/>
    <n v="2.2824"/>
    <n v="0"/>
    <n v="2.2824"/>
    <n v="0"/>
    <n v="2.2824"/>
    <n v="0"/>
    <n v="2.2824"/>
    <n v="2.5823999999999998"/>
    <n v="2.8551600000000001"/>
    <n v="0"/>
    <n v="0"/>
    <n v="0"/>
    <n v="0"/>
    <n v="0"/>
    <n v="0"/>
    <n v="0"/>
    <n v="0"/>
    <n v="0"/>
    <n v="3.8800000000000003"/>
    <n v="3.8800000000000003"/>
    <n v="3.9400000000000004"/>
    <n v="3.97"/>
    <n v="4"/>
    <s v="EHC7"/>
    <n v="0.1"/>
    <n v="0.08"/>
    <n v="0.1"/>
    <n v="0.1"/>
    <n v="0.2"/>
    <n v="0"/>
    <n v="0.2"/>
    <n v="2.8551600000000001"/>
    <s v="bulk"/>
    <s v="bulk"/>
    <s v="bulk"/>
  </r>
  <r>
    <x v="0"/>
    <n v="675"/>
    <s v="LP"/>
    <s v="LMP"/>
    <x v="5"/>
    <x v="1"/>
    <s v="LPC"/>
    <x v="1"/>
    <x v="168"/>
    <x v="10"/>
    <x v="675"/>
    <x v="43"/>
    <x v="37"/>
    <x v="2"/>
    <m/>
    <n v="348.96"/>
    <n v="0.03"/>
    <n v="359.42879999999997"/>
    <n v="204.87441599999997"/>
    <n v="192.58195103999995"/>
    <n v="165.05807999999999"/>
    <n v="0"/>
    <n v="165.05807999999999"/>
    <n v="165.05807999999999"/>
    <n v="165.05807999999999"/>
    <n v="171.86807999999999"/>
    <x v="513"/>
    <x v="513"/>
    <n v="8.4837863894273102"/>
    <n v="7.2712810572687223"/>
    <n v="0"/>
    <n v="7.2712810572687223"/>
    <n v="0"/>
    <n v="7.2712810572687223"/>
    <n v="0"/>
    <n v="7.2712810572687223"/>
    <n v="7.5712810572687221"/>
    <n v="9.0253046696035231"/>
    <n v="344.88"/>
    <n v="0.03"/>
    <n v="355.22640000000001"/>
    <n v="202.47904799999998"/>
    <n v="190.33030511999996"/>
    <n v="163.12823999999998"/>
    <m/>
    <n v="163.12823999999998"/>
    <n v="163.12823999999998"/>
    <n v="163.12823999999998"/>
    <n v="169.93823999999998"/>
    <n v="15.648740088105727"/>
    <n v="8.9197818502202644"/>
    <n v="8.3845949392070462"/>
    <n v="7.1862660792951534"/>
    <n v="0"/>
    <n v="7.1862660792951534"/>
    <n v="0"/>
    <n v="7.1862660792951534"/>
    <n v="0"/>
    <n v="7.1862660792951534"/>
    <n v="7.4862660792951532"/>
    <n v="8.9197818502202644"/>
    <n v="4.2023999999999546"/>
    <n v="0.18512775330396281"/>
    <n v="2.3953679999999906"/>
    <n v="0.10552281938325869"/>
    <n v="2.2516459199999872"/>
    <n v="9.9191450220263988E-2"/>
    <n v="1.9298400000000129"/>
    <n v="8.5014977973568939E-2"/>
    <n v="0.11"/>
    <n v="11.940000000000001"/>
    <n v="12.05"/>
    <n v="12.05"/>
    <n v="12.05"/>
    <n v="12.05"/>
    <s v="EHC10"/>
    <n v="0.14000000000000001"/>
    <n v="0.2"/>
    <n v="0.24"/>
    <n v="0.26"/>
    <n v="0.56999999999999995"/>
    <n v="0.1"/>
    <n v="0.22"/>
    <n v="204.87441599999997"/>
    <n v="71611008433"/>
    <n v="71611008440"/>
    <n v="71611008457"/>
  </r>
  <r>
    <x v="0"/>
    <n v="676"/>
    <s v="LP"/>
    <s v="LMP"/>
    <x v="5"/>
    <x v="1"/>
    <s v="LPC"/>
    <x v="1"/>
    <x v="170"/>
    <x v="13"/>
    <x v="676"/>
    <x v="43"/>
    <x v="37"/>
    <x v="2"/>
    <m/>
    <n v="348.96"/>
    <n v="0.03"/>
    <n v="359.42879999999997"/>
    <n v="204.87441599999997"/>
    <n v="192.58195103999995"/>
    <n v="165.05807999999999"/>
    <n v="0"/>
    <n v="165.05807999999999"/>
    <n v="165.05807999999999"/>
    <n v="165.05807999999999"/>
    <n v="171.86807999999999"/>
    <x v="513"/>
    <x v="513"/>
    <n v="8.4837863894273102"/>
    <n v="7.2712810572687223"/>
    <n v="0"/>
    <n v="7.2712810572687223"/>
    <n v="0"/>
    <n v="7.2712810572687223"/>
    <n v="0"/>
    <n v="7.2712810572687223"/>
    <n v="7.5712810572687221"/>
    <n v="9.0253046696035231"/>
    <n v="344.88"/>
    <n v="0.03"/>
    <n v="355.22640000000001"/>
    <n v="202.47904799999998"/>
    <n v="190.33030511999996"/>
    <n v="163.12823999999998"/>
    <m/>
    <n v="163.12823999999998"/>
    <n v="163.12823999999998"/>
    <n v="163.12823999999998"/>
    <n v="169.93823999999998"/>
    <n v="15.648740088105727"/>
    <n v="8.9197818502202644"/>
    <n v="8.3845949392070462"/>
    <n v="7.1862660792951534"/>
    <n v="0"/>
    <n v="7.1862660792951534"/>
    <n v="0"/>
    <n v="7.1862660792951534"/>
    <n v="0"/>
    <n v="7.1862660792951534"/>
    <n v="7.4862660792951532"/>
    <n v="8.9197818502202644"/>
    <n v="4.2023999999999546"/>
    <n v="0.18512775330396281"/>
    <n v="2.3953679999999906"/>
    <n v="0.10552281938325869"/>
    <n v="2.2516459199999872"/>
    <n v="9.9191450220263988E-2"/>
    <n v="1.9298400000000129"/>
    <n v="8.5014977973568939E-2"/>
    <n v="0.11"/>
    <n v="11.940000000000001"/>
    <n v="12.05"/>
    <n v="12.05"/>
    <n v="12.05"/>
    <n v="12.05"/>
    <s v="EHC10"/>
    <n v="0.14000000000000001"/>
    <n v="0.2"/>
    <n v="0.24"/>
    <n v="0.26"/>
    <n v="0.56999999999999995"/>
    <n v="0.1"/>
    <n v="0.22"/>
    <n v="204.87441599999997"/>
    <n v="71611020343"/>
    <n v="71611020367"/>
    <n v="71611020411"/>
  </r>
  <r>
    <x v="0"/>
    <n v="677"/>
    <s v="LP"/>
    <s v="LMP"/>
    <x v="5"/>
    <x v="1"/>
    <s v="LPC"/>
    <x v="1"/>
    <x v="171"/>
    <x v="17"/>
    <x v="677"/>
    <x v="43"/>
    <x v="37"/>
    <x v="2"/>
    <m/>
    <n v="344.4"/>
    <n v="0.03"/>
    <n v="354.73199999999997"/>
    <n v="202.19723999999997"/>
    <n v="190.06540559999996"/>
    <n v="162.90119999999999"/>
    <n v="0"/>
    <n v="162.90119999999999"/>
    <n v="162.90119999999999"/>
    <n v="162.90119999999999"/>
    <n v="169.71119999999999"/>
    <x v="514"/>
    <x v="514"/>
    <n v="8.3729253568281923"/>
    <n v="7.1762643171806166"/>
    <n v="0"/>
    <n v="7.1762643171806166"/>
    <n v="0"/>
    <n v="7.1762643171806166"/>
    <n v="0"/>
    <n v="7.1762643171806166"/>
    <n v="7.4762643171806165"/>
    <n v="8.9073674008810553"/>
    <n v="340.32"/>
    <n v="0.03"/>
    <n v="350.52960000000002"/>
    <n v="199.801872"/>
    <n v="187.81375968"/>
    <n v="160.97135999999998"/>
    <m/>
    <n v="160.97135999999998"/>
    <n v="160.97135999999998"/>
    <n v="160.97135999999998"/>
    <n v="167.78135999999998"/>
    <n v="15.441832599118944"/>
    <n v="8.8018445814977984"/>
    <n v="8.2737339066079301"/>
    <n v="7.0912493392070477"/>
    <n v="0"/>
    <n v="7.0912493392070477"/>
    <n v="0"/>
    <n v="7.0912493392070477"/>
    <n v="0"/>
    <n v="7.0912493392070477"/>
    <n v="7.3912493392070475"/>
    <n v="8.8018445814977984"/>
    <n v="4.2023999999999546"/>
    <n v="0.18512775330396281"/>
    <n v="2.3953679999999622"/>
    <n v="0.10552281938325692"/>
    <n v="2.2516459199999588"/>
    <n v="9.9191450220262212E-2"/>
    <n v="1.9298400000000129"/>
    <n v="8.5014977973568939E-2"/>
    <n v="0.11"/>
    <n v="11.810000000000002"/>
    <n v="11.920000000000002"/>
    <n v="11.920000000000002"/>
    <n v="11.920000000000002"/>
    <n v="11.920000000000002"/>
    <s v="EHC10"/>
    <n v="0.14000000000000001"/>
    <n v="0.2"/>
    <n v="0.24"/>
    <n v="0.26"/>
    <n v="0.56999999999999995"/>
    <n v="0.1"/>
    <n v="0.22"/>
    <n v="202.19723999999994"/>
    <n v="71611016100"/>
    <n v="71611016186"/>
    <n v="71611016148"/>
  </r>
  <r>
    <x v="0"/>
    <n v="678"/>
    <s v="LP"/>
    <s v="LMP"/>
    <x v="5"/>
    <x v="1"/>
    <s v="LPC"/>
    <x v="1"/>
    <x v="172"/>
    <x v="10"/>
    <x v="678"/>
    <x v="43"/>
    <x v="37"/>
    <x v="2"/>
    <m/>
    <n v="344.4"/>
    <n v="0.03"/>
    <n v="354.73199999999997"/>
    <n v="202.19723999999997"/>
    <n v="190.06540559999996"/>
    <n v="162.90119999999999"/>
    <n v="0"/>
    <n v="162.90119999999999"/>
    <n v="162.90119999999999"/>
    <n v="162.90119999999999"/>
    <n v="169.71119999999999"/>
    <x v="514"/>
    <x v="514"/>
    <n v="8.3729253568281923"/>
    <n v="7.1762643171806166"/>
    <n v="0"/>
    <n v="7.1762643171806166"/>
    <n v="0"/>
    <n v="7.1762643171806166"/>
    <n v="0"/>
    <n v="7.1762643171806166"/>
    <n v="7.4762643171806165"/>
    <n v="8.9073674008810553"/>
    <n v="340.32"/>
    <n v="0.03"/>
    <n v="350.52960000000002"/>
    <n v="199.801872"/>
    <n v="187.81375968"/>
    <n v="160.97135999999998"/>
    <m/>
    <n v="160.97135999999998"/>
    <n v="160.97135999999998"/>
    <n v="160.97135999999998"/>
    <n v="167.78135999999998"/>
    <n v="15.441832599118944"/>
    <n v="8.8018445814977984"/>
    <n v="8.2737339066079301"/>
    <n v="7.0912493392070477"/>
    <n v="0"/>
    <n v="7.0912493392070477"/>
    <n v="0"/>
    <n v="7.0912493392070477"/>
    <n v="0"/>
    <n v="7.0912493392070477"/>
    <n v="7.3912493392070475"/>
    <n v="8.8018445814977984"/>
    <n v="4.2023999999999546"/>
    <n v="0.18512775330396281"/>
    <n v="2.3953679999999622"/>
    <n v="0.10552281938325692"/>
    <n v="2.2516459199999588"/>
    <n v="9.9191450220262212E-2"/>
    <n v="1.9298400000000129"/>
    <n v="8.5014977973568939E-2"/>
    <n v="0.11"/>
    <n v="11.810000000000002"/>
    <n v="11.920000000000002"/>
    <n v="11.920000000000002"/>
    <n v="11.920000000000002"/>
    <n v="11.920000000000002"/>
    <s v="EHC10"/>
    <n v="0.14000000000000001"/>
    <n v="0.2"/>
    <n v="0.24"/>
    <n v="0.26"/>
    <n v="0.56999999999999995"/>
    <n v="0.1"/>
    <n v="0.22"/>
    <n v="202.19723999999994"/>
    <n v="71611019927"/>
    <n v="71611019910"/>
    <n v="71611019934"/>
  </r>
  <r>
    <x v="0"/>
    <n v="679"/>
    <s v="LP"/>
    <s v="LMP"/>
    <x v="5"/>
    <x v="1"/>
    <s v="LPC"/>
    <x v="1"/>
    <x v="169"/>
    <x v="14"/>
    <x v="679"/>
    <x v="43"/>
    <x v="37"/>
    <x v="2"/>
    <m/>
    <n v="348.96"/>
    <n v="0.03"/>
    <n v="359.42879999999997"/>
    <n v="204.87441599999997"/>
    <n v="192.58195103999995"/>
    <n v="165.05807999999999"/>
    <n v="0"/>
    <n v="165.05807999999999"/>
    <n v="165.05807999999999"/>
    <n v="165.05807999999999"/>
    <n v="171.86807999999999"/>
    <x v="513"/>
    <x v="513"/>
    <n v="8.4837863894273102"/>
    <n v="7.2712810572687223"/>
    <n v="0"/>
    <n v="7.2712810572687223"/>
    <n v="0"/>
    <n v="7.2712810572687223"/>
    <n v="0"/>
    <n v="7.2712810572687223"/>
    <n v="7.5712810572687221"/>
    <n v="9.0253046696035231"/>
    <n v="344.88"/>
    <n v="0.03"/>
    <n v="355.22640000000001"/>
    <n v="202.47904799999998"/>
    <n v="190.33030511999996"/>
    <n v="163.12823999999998"/>
    <m/>
    <n v="163.12823999999998"/>
    <n v="163.12823999999998"/>
    <n v="163.12823999999998"/>
    <n v="169.93823999999998"/>
    <n v="15.648740088105727"/>
    <n v="8.9197818502202644"/>
    <n v="8.3845949392070462"/>
    <n v="7.1862660792951534"/>
    <n v="0"/>
    <n v="7.1862660792951534"/>
    <n v="0"/>
    <n v="7.1862660792951534"/>
    <n v="0"/>
    <n v="7.1862660792951534"/>
    <n v="7.4862660792951532"/>
    <n v="8.9197818502202644"/>
    <n v="4.2023999999999546"/>
    <n v="0.18512775330396281"/>
    <n v="2.3953679999999906"/>
    <n v="0.10552281938325869"/>
    <n v="2.2516459199999872"/>
    <n v="9.9191450220263988E-2"/>
    <n v="1.9298400000000129"/>
    <n v="8.5014977973568939E-2"/>
    <n v="0.11"/>
    <n v="11.940000000000001"/>
    <n v="12.05"/>
    <n v="12.05"/>
    <n v="12.05"/>
    <n v="12.05"/>
    <s v="EHC10"/>
    <n v="0.14000000000000001"/>
    <n v="0.2"/>
    <n v="0.24"/>
    <n v="0.26"/>
    <n v="0.56999999999999995"/>
    <n v="0.1"/>
    <n v="0.22"/>
    <n v="204.87441599999997"/>
    <n v="71611020442"/>
    <n v="71611020404"/>
    <n v="71611020138"/>
  </r>
  <r>
    <x v="0"/>
    <n v="680"/>
    <s v="LP"/>
    <s v="LMP"/>
    <x v="5"/>
    <x v="1"/>
    <s v="LPC"/>
    <x v="1"/>
    <x v="175"/>
    <x v="16"/>
    <x v="680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00888"/>
    <n v="71611000871"/>
    <n v="71611004381"/>
  </r>
  <r>
    <x v="0"/>
    <n v="681"/>
    <s v="LP"/>
    <s v="LMP"/>
    <x v="5"/>
    <x v="1"/>
    <s v="LPC"/>
    <x v="1"/>
    <x v="176"/>
    <x v="10"/>
    <x v="681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00864"/>
    <n v="71611000857"/>
    <n v="71611004428"/>
  </r>
  <r>
    <x v="0"/>
    <n v="682"/>
    <s v="LP"/>
    <s v="LMP"/>
    <x v="5"/>
    <x v="1"/>
    <s v="LPC"/>
    <x v="1"/>
    <x v="177"/>
    <x v="12"/>
    <x v="682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12249"/>
    <n v="71611012232"/>
    <n v="71611004343"/>
  </r>
  <r>
    <x v="0"/>
    <n v="683"/>
    <s v="LP"/>
    <s v="LMP"/>
    <x v="5"/>
    <x v="1"/>
    <s v="LPC"/>
    <x v="1"/>
    <x v="178"/>
    <x v="15"/>
    <x v="683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05494"/>
    <n v="71611005418"/>
    <n v="71611005425"/>
  </r>
  <r>
    <x v="0"/>
    <n v="684"/>
    <s v="LP"/>
    <s v="LMP"/>
    <x v="5"/>
    <x v="1"/>
    <s v="LPC"/>
    <x v="1"/>
    <x v="301"/>
    <x v="19"/>
    <x v="684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18616"/>
    <n v="71611018609"/>
    <n v="71611018623"/>
  </r>
  <r>
    <x v="0"/>
    <n v="685"/>
    <s v="LP"/>
    <s v="LMP"/>
    <x v="5"/>
    <x v="1"/>
    <s v="LPC"/>
    <x v="1"/>
    <x v="302"/>
    <x v="16"/>
    <x v="685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16087"/>
    <n v="71611015752"/>
    <n v="71611015929"/>
  </r>
  <r>
    <x v="0"/>
    <n v="686"/>
    <s v="LP"/>
    <s v="LMP"/>
    <x v="5"/>
    <x v="1"/>
    <s v="LPC"/>
    <x v="1"/>
    <x v="303"/>
    <x v="10"/>
    <x v="686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16094"/>
    <n v="71611015769"/>
    <n v="71611015936"/>
  </r>
  <r>
    <x v="0"/>
    <n v="687"/>
    <s v="LP"/>
    <s v="LMP"/>
    <x v="5"/>
    <x v="1"/>
    <s v="LPC"/>
    <x v="1"/>
    <x v="304"/>
    <x v="15"/>
    <x v="687"/>
    <x v="43"/>
    <x v="37"/>
    <x v="2"/>
    <m/>
    <n v="309.60000000000002"/>
    <n v="0.03"/>
    <n v="318.88800000000003"/>
    <n v="181.76616000000001"/>
    <n v="170.86019039999999"/>
    <n v="146.4408"/>
    <n v="0"/>
    <n v="146.4408"/>
    <n v="146.4408"/>
    <n v="146.4408"/>
    <n v="153.2508"/>
    <x v="515"/>
    <x v="515"/>
    <n v="7.5268806343612331"/>
    <n v="6.451136563876652"/>
    <n v="0"/>
    <n v="6.451136563876652"/>
    <n v="0"/>
    <n v="6.451136563876652"/>
    <n v="0"/>
    <n v="6.451136563876652"/>
    <n v="6.7511365638766518"/>
    <n v="8.0073198237885475"/>
    <n v="305.52"/>
    <n v="0.03"/>
    <n v="314.68559999999997"/>
    <n v="179.37079199999997"/>
    <n v="168.60854447999995"/>
    <n v="144.51095999999998"/>
    <m/>
    <n v="144.51095999999998"/>
    <n v="144.51095999999998"/>
    <n v="144.51095999999998"/>
    <n v="151.32095999999999"/>
    <n v="13.862801762114536"/>
    <n v="7.9017970044052852"/>
    <n v="7.4276891841409673"/>
    <n v="6.3661215859030831"/>
    <n v="0"/>
    <n v="6.3661215859030831"/>
    <n v="0"/>
    <n v="6.3661215859030831"/>
    <n v="0"/>
    <n v="6.3661215859030831"/>
    <n v="6.6661215859030829"/>
    <n v="7.9017970044052852"/>
    <n v="4.2024000000000683"/>
    <n v="0.18512775330396813"/>
    <n v="2.3953680000000475"/>
    <n v="0.10552281938326225"/>
    <n v="2.251645920000044"/>
    <n v="9.9191450220265764E-2"/>
    <n v="1.9298400000000129"/>
    <n v="8.5014977973568939E-2"/>
    <n v="0.11"/>
    <n v="10.92"/>
    <n v="11.03"/>
    <n v="11.03"/>
    <n v="11.03"/>
    <n v="11.03"/>
    <s v="EHC10"/>
    <n v="0.14000000000000001"/>
    <n v="0.2"/>
    <n v="0.24"/>
    <n v="0.26"/>
    <n v="0.56999999999999995"/>
    <n v="0.1"/>
    <n v="0.22"/>
    <n v="181.76616000000001"/>
    <n v="71611017916"/>
    <n v="71611017923"/>
    <n v="71611017930"/>
  </r>
  <r>
    <x v="0"/>
    <n v="688"/>
    <s v="LP"/>
    <s v="LMP"/>
    <x v="5"/>
    <x v="1"/>
    <s v="LPC"/>
    <x v="1"/>
    <x v="305"/>
    <x v="15"/>
    <x v="688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83"/>
    <n v="6.94"/>
    <n v="6.94"/>
    <n v="6.94"/>
    <n v="6.94"/>
    <s v="EHC10"/>
    <n v="0.14000000000000001"/>
    <n v="0.2"/>
    <n v="0.24"/>
    <n v="0.26"/>
    <n v="0.56999999999999995"/>
    <n v="0.1"/>
    <n v="0.22"/>
    <n v="111.73687199999996"/>
    <n v="71611009041"/>
    <n v="71611009058"/>
    <n v="71611009065"/>
  </r>
  <r>
    <x v="0"/>
    <n v="689"/>
    <s v="LP"/>
    <s v="LMP"/>
    <x v="5"/>
    <x v="1"/>
    <s v="LPC"/>
    <x v="1"/>
    <x v="184"/>
    <x v="16"/>
    <x v="689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83"/>
    <n v="6.94"/>
    <n v="6.94"/>
    <n v="6.94"/>
    <n v="6.94"/>
    <s v="EHC10"/>
    <n v="0.14000000000000001"/>
    <n v="0.2"/>
    <n v="0.24"/>
    <n v="0.26"/>
    <n v="0.56999999999999995"/>
    <n v="0.1"/>
    <n v="0.22"/>
    <n v="111.73687199999996"/>
    <n v="71611009010"/>
    <n v="71611009027"/>
    <n v="71611009034"/>
  </r>
  <r>
    <x v="0"/>
    <n v="690"/>
    <s v="LP"/>
    <s v="LMP"/>
    <x v="5"/>
    <x v="1"/>
    <s v="LPC"/>
    <x v="1"/>
    <x v="185"/>
    <x v="10"/>
    <x v="690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83"/>
    <n v="6.94"/>
    <n v="6.94"/>
    <n v="6.94"/>
    <n v="6.94"/>
    <s v="EHC10"/>
    <n v="0.14000000000000001"/>
    <n v="0.2"/>
    <n v="0.24"/>
    <n v="0.26"/>
    <n v="0.56999999999999995"/>
    <n v="0.1"/>
    <n v="0.22"/>
    <n v="111.73687199999996"/>
    <n v="21400049017"/>
    <n v="21400048249"/>
    <n v="21400048324"/>
  </r>
  <r>
    <x v="0"/>
    <n v="691"/>
    <s v="LP"/>
    <s v="LMP"/>
    <x v="5"/>
    <x v="1"/>
    <s v="LPC"/>
    <x v="1"/>
    <x v="186"/>
    <x v="16"/>
    <x v="691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33"/>
    <n v="6.44"/>
    <n v="6.44"/>
    <n v="6.44"/>
    <n v="6.44"/>
    <s v="EHC10"/>
    <n v="0.14000000000000001"/>
    <n v="0.2"/>
    <n v="0.24"/>
    <n v="0.26"/>
    <n v="0.56999999999999995"/>
    <n v="0.1"/>
    <n v="0.22"/>
    <n v="111.73687199999996"/>
    <n v="71611012225"/>
    <n v="71611012218"/>
    <n v="71611004084"/>
  </r>
  <r>
    <x v="0"/>
    <n v="692"/>
    <s v="LP"/>
    <s v="LMP"/>
    <x v="5"/>
    <x v="1"/>
    <s v="LPC"/>
    <x v="1"/>
    <x v="187"/>
    <x v="10"/>
    <x v="692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33"/>
    <n v="6.44"/>
    <n v="6.44"/>
    <n v="6.44"/>
    <n v="6.44"/>
    <s v="EHC10"/>
    <n v="0.14000000000000001"/>
    <n v="0.2"/>
    <n v="0.24"/>
    <n v="0.26"/>
    <n v="0.56999999999999995"/>
    <n v="0.1"/>
    <n v="0.22"/>
    <n v="111.73687199999996"/>
    <n v="71611000901"/>
    <n v="71611000895"/>
    <n v="71611004107"/>
  </r>
  <r>
    <x v="0"/>
    <n v="693"/>
    <s v="LP"/>
    <s v="LMP"/>
    <x v="5"/>
    <x v="1"/>
    <s v="LPC"/>
    <x v="1"/>
    <x v="188"/>
    <x v="12"/>
    <x v="693"/>
    <x v="43"/>
    <x v="37"/>
    <x v="2"/>
    <m/>
    <n v="190.32"/>
    <n v="0.03"/>
    <n v="196.02959999999999"/>
    <n v="111.73687199999998"/>
    <n v="105.03265967999997"/>
    <n v="90.021359999999987"/>
    <n v="0"/>
    <n v="90.021359999999987"/>
    <n v="90.021359999999987"/>
    <n v="90.021359999999987"/>
    <n v="96.831359999999989"/>
    <x v="516"/>
    <x v="516"/>
    <n v="4.626989413215858"/>
    <n v="3.9656986784140966"/>
    <n v="0"/>
    <n v="3.9656986784140966"/>
    <n v="0"/>
    <n v="3.9656986784140966"/>
    <n v="0"/>
    <n v="3.9656986784140966"/>
    <n v="4.2656986784140969"/>
    <n v="4.9223291629955934"/>
    <n v="186.24"/>
    <n v="0.03"/>
    <n v="191.8272"/>
    <n v="109.341504"/>
    <n v="102.78101375999999"/>
    <n v="88.091520000000003"/>
    <m/>
    <n v="88.091520000000003"/>
    <n v="88.091520000000003"/>
    <n v="88.091520000000003"/>
    <n v="94.901520000000005"/>
    <n v="8.4505374449339214"/>
    <n v="4.8168063436123347"/>
    <n v="4.5277979629955949"/>
    <n v="3.880683700440529"/>
    <n v="0"/>
    <n v="3.880683700440529"/>
    <n v="0"/>
    <n v="3.880683700440529"/>
    <n v="0"/>
    <n v="3.880683700440529"/>
    <n v="4.1806837004405288"/>
    <n v="4.8168063436123347"/>
    <n v="4.202399999999983"/>
    <n v="0.18512775330396458"/>
    <n v="2.3953679999999764"/>
    <n v="0.10552281938325869"/>
    <n v="2.251645919999973"/>
    <n v="9.91914502202631E-2"/>
    <n v="1.9298399999999845"/>
    <n v="8.5014977973567607E-2"/>
    <n v="0.11"/>
    <n v="6.33"/>
    <n v="6.44"/>
    <n v="6.44"/>
    <n v="6.44"/>
    <n v="6.44"/>
    <s v="EHC10"/>
    <n v="0.14000000000000001"/>
    <n v="0.2"/>
    <n v="0.24"/>
    <n v="0.26"/>
    <n v="0.56999999999999995"/>
    <n v="0.1"/>
    <n v="0.22"/>
    <n v="111.73687199999996"/>
    <n v="71611000925"/>
    <n v="71611000918"/>
    <n v="71611004022"/>
  </r>
  <r>
    <x v="0"/>
    <n v="694"/>
    <s v="LP"/>
    <s v="LMP"/>
    <x v="5"/>
    <x v="1"/>
    <s v="LMC"/>
    <x v="4"/>
    <x v="189"/>
    <x v="16"/>
    <x v="694"/>
    <x v="43"/>
    <x v="37"/>
    <x v="2"/>
    <m/>
    <n v="161.75"/>
    <n v="0.03"/>
    <n v="166.60249999999999"/>
    <n v="94.963424999999987"/>
    <n v="89.265619499999985"/>
    <n v="76.507750000000001"/>
    <n v="0"/>
    <n v="76.507750000000001"/>
    <n v="76.507750000000001"/>
    <n v="76.507750000000001"/>
    <n v="83.317750000000004"/>
    <x v="517"/>
    <x v="517"/>
    <n v="3.9324061453744488"/>
    <n v="3.3703854625550664"/>
    <n v="0"/>
    <n v="3.3703854625550664"/>
    <n v="0"/>
    <n v="3.3703854625550664"/>
    <n v="0"/>
    <n v="3.3703854625550664"/>
    <n v="3.6703854625550663"/>
    <n v="4.1834107929515412"/>
    <n v="157.68"/>
    <n v="0.03"/>
    <n v="162.41040000000001"/>
    <n v="92.573927999999995"/>
    <n v="87.019492319999983"/>
    <n v="74.582639999999998"/>
    <m/>
    <n v="74.582639999999998"/>
    <n v="74.582639999999998"/>
    <n v="74.582639999999998"/>
    <n v="81.39264"/>
    <n v="7.1546431718061685"/>
    <n v="4.078146607929515"/>
    <n v="3.8334578114537439"/>
    <n v="3.2855788546255509"/>
    <n v="0"/>
    <n v="3.2855788546255509"/>
    <n v="0"/>
    <n v="3.2855788546255509"/>
    <n v="0"/>
    <n v="3.2855788546255509"/>
    <n v="3.5855788546255507"/>
    <n v="4.078146607929515"/>
    <n v="4.1920999999999822"/>
    <n v="0.18467400881057117"/>
    <n v="2.3894969999999915"/>
    <n v="0.10526418502202617"/>
    <n v="2.246127180000002"/>
    <n v="9.8948333920704901E-2"/>
    <n v="1.9251100000000037"/>
    <n v="8.4806607929515554E-2"/>
    <n v="0.11"/>
    <n v="5.6"/>
    <n v="5.71"/>
    <n v="5.71"/>
    <n v="5.71"/>
    <n v="5.71"/>
    <s v="EHC10"/>
    <n v="0.14000000000000001"/>
    <n v="0.2"/>
    <n v="0.24"/>
    <n v="0.26"/>
    <n v="0.56999999999999995"/>
    <n v="0.1"/>
    <n v="0.22"/>
    <n v="94.963424999999987"/>
    <n v="71611000543"/>
    <n v="71611000826"/>
    <n v="71611003605"/>
  </r>
  <r>
    <x v="0"/>
    <n v="695"/>
    <s v="LP"/>
    <s v="LMP"/>
    <x v="5"/>
    <x v="1"/>
    <s v="LMC"/>
    <x v="4"/>
    <x v="190"/>
    <x v="10"/>
    <x v="695"/>
    <x v="43"/>
    <x v="37"/>
    <x v="2"/>
    <m/>
    <n v="161.75"/>
    <n v="0.03"/>
    <n v="166.60249999999999"/>
    <n v="94.963424999999987"/>
    <n v="89.265619499999985"/>
    <n v="76.507750000000001"/>
    <n v="0"/>
    <n v="76.507750000000001"/>
    <n v="76.507750000000001"/>
    <n v="76.507750000000001"/>
    <n v="83.317750000000004"/>
    <x v="517"/>
    <x v="517"/>
    <n v="3.9324061453744488"/>
    <n v="3.3703854625550664"/>
    <n v="0"/>
    <n v="3.3703854625550664"/>
    <n v="0"/>
    <n v="3.3703854625550664"/>
    <n v="0"/>
    <n v="3.3703854625550664"/>
    <n v="3.6703854625550663"/>
    <n v="4.1834107929515412"/>
    <n v="157.68"/>
    <n v="0.03"/>
    <n v="162.41040000000001"/>
    <n v="92.573927999999995"/>
    <n v="87.019492319999983"/>
    <n v="74.582639999999998"/>
    <m/>
    <n v="74.582639999999998"/>
    <n v="74.582639999999998"/>
    <n v="74.582639999999998"/>
    <n v="81.39264"/>
    <n v="7.1546431718061685"/>
    <n v="4.078146607929515"/>
    <n v="3.8334578114537439"/>
    <n v="3.2855788546255509"/>
    <n v="0"/>
    <n v="3.2855788546255509"/>
    <n v="0"/>
    <n v="3.2855788546255509"/>
    <n v="0"/>
    <n v="3.2855788546255509"/>
    <n v="3.5855788546255507"/>
    <n v="4.078146607929515"/>
    <n v="4.1920999999999822"/>
    <n v="0.18467400881057117"/>
    <n v="2.3894969999999915"/>
    <n v="0.10526418502202617"/>
    <n v="2.246127180000002"/>
    <n v="9.8948333920704901E-2"/>
    <n v="1.9251100000000037"/>
    <n v="8.4806607929515554E-2"/>
    <n v="0.11"/>
    <n v="5.6"/>
    <n v="5.71"/>
    <n v="5.71"/>
    <n v="5.71"/>
    <n v="5.71"/>
    <s v="EHC10"/>
    <n v="0.14000000000000001"/>
    <n v="0.2"/>
    <n v="0.24"/>
    <n v="0.26"/>
    <n v="0.56999999999999995"/>
    <n v="0.1"/>
    <n v="0.22"/>
    <n v="94.963424999999987"/>
    <n v="71611012164"/>
    <n v="71611012157"/>
    <n v="71611003629"/>
  </r>
  <r>
    <x v="0"/>
    <n v="696"/>
    <s v="LP"/>
    <s v="LMP"/>
    <x v="5"/>
    <x v="1"/>
    <s v="LMC"/>
    <x v="4"/>
    <x v="191"/>
    <x v="12"/>
    <x v="696"/>
    <x v="43"/>
    <x v="37"/>
    <x v="2"/>
    <m/>
    <n v="161.75"/>
    <n v="0.03"/>
    <n v="166.60249999999999"/>
    <n v="94.963424999999987"/>
    <n v="89.265619499999985"/>
    <n v="76.507750000000001"/>
    <n v="0"/>
    <n v="76.507750000000001"/>
    <n v="76.507750000000001"/>
    <n v="76.507750000000001"/>
    <n v="83.317750000000004"/>
    <x v="517"/>
    <x v="517"/>
    <n v="3.9324061453744488"/>
    <n v="3.3703854625550664"/>
    <n v="0"/>
    <n v="3.3703854625550664"/>
    <n v="0"/>
    <n v="3.3703854625550664"/>
    <n v="0"/>
    <n v="3.3703854625550664"/>
    <n v="3.6703854625550663"/>
    <n v="4.1834107929515412"/>
    <n v="157.68"/>
    <n v="0.03"/>
    <n v="162.41040000000001"/>
    <n v="92.573927999999995"/>
    <n v="87.019492319999983"/>
    <n v="74.582639999999998"/>
    <m/>
    <n v="74.582639999999998"/>
    <n v="74.582639999999998"/>
    <n v="74.582639999999998"/>
    <n v="81.39264"/>
    <n v="7.1546431718061685"/>
    <n v="4.078146607929515"/>
    <n v="3.8334578114537439"/>
    <n v="3.2855788546255509"/>
    <n v="0"/>
    <n v="3.2855788546255509"/>
    <n v="0"/>
    <n v="3.2855788546255509"/>
    <n v="0"/>
    <n v="3.2855788546255509"/>
    <n v="3.5855788546255507"/>
    <n v="4.078146607929515"/>
    <n v="4.1920999999999822"/>
    <n v="0.18467400881057117"/>
    <n v="2.3894969999999915"/>
    <n v="0.10526418502202617"/>
    <n v="2.246127180000002"/>
    <n v="9.8948333920704901E-2"/>
    <n v="1.9251100000000037"/>
    <n v="8.4806607929515554E-2"/>
    <n v="0.11"/>
    <n v="5.6"/>
    <n v="5.71"/>
    <n v="5.71"/>
    <n v="5.71"/>
    <n v="5.71"/>
    <s v="EHC10"/>
    <n v="0.14000000000000001"/>
    <n v="0.2"/>
    <n v="0.24"/>
    <n v="0.26"/>
    <n v="0.56999999999999995"/>
    <n v="0.1"/>
    <n v="0.22"/>
    <n v="94.963424999999987"/>
    <n v="71611000840"/>
    <n v="71611000833"/>
    <n v="71611003483"/>
  </r>
  <r>
    <x v="0"/>
    <n v="697"/>
    <s v="LP"/>
    <s v="LGT"/>
    <x v="5"/>
    <x v="1"/>
    <s v="LPC"/>
    <x v="1"/>
    <x v="57"/>
    <x v="0"/>
    <x v="697"/>
    <x v="43"/>
    <x v="37"/>
    <x v="2"/>
    <m/>
    <n v="254.88"/>
    <n v="0.03"/>
    <n v="262.52640000000002"/>
    <n v="149.64004800000001"/>
    <n v="140.66164512"/>
    <n v="120.55824"/>
    <n v="0"/>
    <n v="120.55824"/>
    <n v="120.55824"/>
    <n v="120.55824"/>
    <n v="127.36823999999999"/>
    <x v="518"/>
    <x v="518"/>
    <n v="6.1965482431718062"/>
    <n v="5.310935682819383"/>
    <n v="0"/>
    <n v="5.310935682819383"/>
    <n v="0"/>
    <n v="5.310935682819383"/>
    <n v="0"/>
    <n v="5.310935682819383"/>
    <n v="5.6109356828193828"/>
    <n v="6.5920725991189428"/>
    <n v="246.72"/>
    <n v="0.03"/>
    <n v="254.1216"/>
    <n v="144.849312"/>
    <n v="136.15835328"/>
    <n v="116.69856"/>
    <m/>
    <n v="116.69856"/>
    <n v="116.69856"/>
    <n v="116.69856"/>
    <n v="123.50856"/>
    <n v="11.194784140969164"/>
    <n v="6.3810269603524228"/>
    <n v="5.9981653427312773"/>
    <n v="5.1409057268722469"/>
    <n v="0"/>
    <n v="5.1409057268722469"/>
    <n v="0"/>
    <n v="5.1409057268722469"/>
    <n v="0"/>
    <n v="5.1409057268722469"/>
    <n v="5.4409057268722467"/>
    <n v="6.3810269603524228"/>
    <n v="8.4048000000000229"/>
    <n v="0.37025550660793094"/>
    <n v="4.7907360000000097"/>
    <n v="0.21104563876652005"/>
    <n v="4.5032918400000028"/>
    <n v="0.19838290044052886"/>
    <n v="3.8596799999999973"/>
    <n v="0.1700299559471361"/>
    <n v="0.21"/>
    <n v="9.3900000000000023"/>
    <n v="9.6000000000000032"/>
    <n v="9.6000000000000032"/>
    <n v="9.6000000000000032"/>
    <n v="9.6000000000000032"/>
    <s v="EHC10"/>
    <n v="0.14000000000000001"/>
    <n v="0.2"/>
    <n v="0.24"/>
    <n v="0.26"/>
    <n v="0.56999999999999995"/>
    <n v="0.1"/>
    <n v="0.22"/>
    <n v="149.64004800000001"/>
    <n v="71611009553"/>
    <n v="71611009614"/>
    <n v="71611009676"/>
  </r>
  <r>
    <x v="0"/>
    <n v="698"/>
    <s v="LQ"/>
    <s v="LMQ"/>
    <x v="5"/>
    <x v="2"/>
    <s v="LPC"/>
    <x v="1"/>
    <x v="150"/>
    <x v="16"/>
    <x v="698"/>
    <x v="43"/>
    <x v="37"/>
    <x v="2"/>
    <m/>
    <n v="255.6"/>
    <n v="0.03"/>
    <n v="263.26800000000003"/>
    <n v="150.06276"/>
    <n v="141.05899439999999"/>
    <n v="120.89879999999999"/>
    <n v="0"/>
    <n v="120.89879999999999"/>
    <n v="120.89879999999999"/>
    <n v="120.89879999999999"/>
    <n v="127.7088"/>
    <x v="519"/>
    <x v="519"/>
    <n v="6.214052616740088"/>
    <n v="5.3259383259911894"/>
    <n v="0"/>
    <n v="5.3259383259911894"/>
    <n v="0"/>
    <n v="5.3259383259911894"/>
    <n v="0"/>
    <n v="5.3259383259911894"/>
    <n v="5.6259383259911893"/>
    <n v="6.6106942731277538"/>
    <n v="293.04000000000002"/>
    <n v="0.03"/>
    <n v="301.83120000000002"/>
    <n v="172.04378399999999"/>
    <n v="161.72115695999997"/>
    <n v="138.60792000000001"/>
    <m/>
    <n v="138.60792000000001"/>
    <n v="138.60792000000001"/>
    <n v="138.60792000000001"/>
    <n v="145.41792000000001"/>
    <n v="13.296528634361234"/>
    <n v="7.5790213215859028"/>
    <n v="7.1242800422907475"/>
    <n v="6.106075770925111"/>
    <n v="0"/>
    <n v="6.106075770925111"/>
    <n v="0"/>
    <n v="6.106075770925111"/>
    <n v="0"/>
    <n v="6.106075770925111"/>
    <n v="6.4060757709251108"/>
    <n v="7.5790213215859028"/>
    <n v="-38.563199999999995"/>
    <n v="-1.6988193832599112"/>
    <n v="-21.981023999999991"/>
    <n v="-0.96832704845814899"/>
    <n v="-20.662162559999985"/>
    <n v="-0.9102274255506595"/>
    <n v="-17.709120000000013"/>
    <n v="-0.78013744493392156"/>
    <n v="-0.97"/>
    <n v="10.540000000000003"/>
    <n v="9.5700000000000021"/>
    <n v="9.5700000000000021"/>
    <n v="9.5700000000000021"/>
    <n v="9.5700000000000021"/>
    <s v="EHC10"/>
    <n v="0.14000000000000001"/>
    <n v="0.2"/>
    <n v="0.24"/>
    <n v="0.26"/>
    <n v="0.56999999999999995"/>
    <n v="0.1"/>
    <n v="0.22"/>
    <n v="150.06276"/>
    <n v="73102702356"/>
    <n v="73102702349"/>
    <n v="73102702363"/>
  </r>
  <r>
    <x v="0"/>
    <n v="699"/>
    <s v="LQ"/>
    <s v="LMQ"/>
    <x v="5"/>
    <x v="2"/>
    <s v="LPC"/>
    <x v="1"/>
    <x v="151"/>
    <x v="10"/>
    <x v="699"/>
    <x v="43"/>
    <x v="37"/>
    <x v="2"/>
    <m/>
    <n v="255.6"/>
    <n v="0.03"/>
    <n v="263.26800000000003"/>
    <n v="150.06276"/>
    <n v="141.05899439999999"/>
    <n v="120.89879999999999"/>
    <n v="0"/>
    <n v="120.89879999999999"/>
    <n v="120.89879999999999"/>
    <n v="120.89879999999999"/>
    <n v="127.7088"/>
    <x v="519"/>
    <x v="519"/>
    <n v="6.214052616740088"/>
    <n v="5.3259383259911894"/>
    <n v="0"/>
    <n v="5.3259383259911894"/>
    <n v="0"/>
    <n v="5.3259383259911894"/>
    <n v="0"/>
    <n v="5.3259383259911894"/>
    <n v="5.6259383259911893"/>
    <n v="6.6106942731277538"/>
    <n v="293.04000000000002"/>
    <n v="0.03"/>
    <n v="301.83120000000002"/>
    <n v="172.04378399999999"/>
    <n v="161.72115695999997"/>
    <n v="138.60792000000001"/>
    <m/>
    <n v="138.60792000000001"/>
    <n v="138.60792000000001"/>
    <n v="138.60792000000001"/>
    <n v="145.41792000000001"/>
    <n v="13.296528634361234"/>
    <n v="7.5790213215859028"/>
    <n v="7.1242800422907475"/>
    <n v="6.106075770925111"/>
    <n v="0"/>
    <n v="6.106075770925111"/>
    <n v="0"/>
    <n v="6.106075770925111"/>
    <n v="0"/>
    <n v="6.106075770925111"/>
    <n v="6.4060757709251108"/>
    <n v="7.5790213215859028"/>
    <n v="-38.563199999999995"/>
    <n v="-1.6988193832599112"/>
    <n v="-21.981023999999991"/>
    <n v="-0.96832704845814899"/>
    <n v="-20.662162559999985"/>
    <n v="-0.9102274255506595"/>
    <n v="-17.709120000000013"/>
    <n v="-0.78013744493392156"/>
    <n v="-0.97"/>
    <n v="10.540000000000003"/>
    <n v="9.5700000000000021"/>
    <n v="9.5700000000000021"/>
    <n v="9.5700000000000021"/>
    <n v="9.5700000000000021"/>
    <s v="EHC10"/>
    <n v="0.14000000000000001"/>
    <n v="0.2"/>
    <n v="0.24"/>
    <n v="0.26"/>
    <n v="0.56999999999999995"/>
    <n v="0.1"/>
    <n v="0.22"/>
    <n v="150.06276"/>
    <n v="73102702516"/>
    <n v="73102702509"/>
    <n v="73102702523"/>
  </r>
  <r>
    <x v="0"/>
    <n v="700"/>
    <s v="LQ"/>
    <s v="LMQ"/>
    <x v="5"/>
    <x v="2"/>
    <s v="LPC"/>
    <x v="1"/>
    <x v="152"/>
    <x v="12"/>
    <x v="700"/>
    <x v="43"/>
    <x v="37"/>
    <x v="2"/>
    <m/>
    <n v="255.6"/>
    <n v="0.03"/>
    <n v="263.26800000000003"/>
    <n v="150.06276"/>
    <n v="141.05899439999999"/>
    <n v="120.89879999999999"/>
    <n v="0"/>
    <n v="120.89879999999999"/>
    <n v="120.89879999999999"/>
    <n v="120.89879999999999"/>
    <n v="127.7088"/>
    <x v="519"/>
    <x v="519"/>
    <n v="6.214052616740088"/>
    <n v="5.3259383259911894"/>
    <n v="0"/>
    <n v="5.3259383259911894"/>
    <n v="0"/>
    <n v="5.3259383259911894"/>
    <n v="0"/>
    <n v="5.3259383259911894"/>
    <n v="5.6259383259911893"/>
    <n v="6.6106942731277538"/>
    <n v="293.04000000000002"/>
    <n v="0.03"/>
    <n v="301.83120000000002"/>
    <n v="172.04378399999999"/>
    <n v="161.72115695999997"/>
    <n v="138.60792000000001"/>
    <m/>
    <n v="138.60792000000001"/>
    <n v="138.60792000000001"/>
    <n v="138.60792000000001"/>
    <n v="145.41792000000001"/>
    <n v="13.296528634361234"/>
    <n v="7.5790213215859028"/>
    <n v="7.1242800422907475"/>
    <n v="6.106075770925111"/>
    <n v="0"/>
    <n v="6.106075770925111"/>
    <n v="0"/>
    <n v="6.106075770925111"/>
    <n v="0"/>
    <n v="6.106075770925111"/>
    <n v="6.4060757709251108"/>
    <n v="7.5790213215859028"/>
    <n v="-38.563199999999995"/>
    <n v="-1.6988193832599112"/>
    <n v="-21.981023999999991"/>
    <n v="-0.96832704845814899"/>
    <n v="-20.662162559999985"/>
    <n v="-0.9102274255506595"/>
    <n v="-17.709120000000013"/>
    <n v="-0.78013744493392156"/>
    <n v="-0.97"/>
    <n v="10.600000000000001"/>
    <n v="9.6300000000000008"/>
    <n v="9.6300000000000008"/>
    <n v="9.6300000000000008"/>
    <n v="9.6300000000000008"/>
    <s v="EHC10"/>
    <n v="0.14000000000000001"/>
    <n v="0.2"/>
    <n v="0.24"/>
    <n v="0.26"/>
    <n v="0.56999999999999995"/>
    <n v="0.1"/>
    <n v="0.22"/>
    <n v="150.06276"/>
    <n v="73102012158"/>
    <n v="73102012141"/>
    <n v="73102001701"/>
  </r>
  <r>
    <x v="0"/>
    <n v="701"/>
    <s v="LQ"/>
    <s v="LMQ"/>
    <x v="5"/>
    <x v="2"/>
    <s v="LPC"/>
    <x v="1"/>
    <x v="149"/>
    <x v="15"/>
    <x v="701"/>
    <x v="43"/>
    <x v="37"/>
    <x v="2"/>
    <m/>
    <n v="255.6"/>
    <n v="0.03"/>
    <n v="263.26800000000003"/>
    <n v="150.06276"/>
    <n v="141.05899439999999"/>
    <n v="120.89879999999999"/>
    <n v="0"/>
    <n v="120.89879999999999"/>
    <n v="120.89879999999999"/>
    <n v="120.89879999999999"/>
    <n v="127.7088"/>
    <x v="519"/>
    <x v="519"/>
    <n v="6.214052616740088"/>
    <n v="5.3259383259911894"/>
    <n v="0"/>
    <n v="5.3259383259911894"/>
    <n v="0"/>
    <n v="5.3259383259911894"/>
    <n v="0"/>
    <n v="5.3259383259911894"/>
    <n v="5.6259383259911893"/>
    <n v="6.6106942731277538"/>
    <n v="293.04000000000002"/>
    <n v="0.03"/>
    <n v="301.83120000000002"/>
    <n v="172.04378399999999"/>
    <n v="161.72115695999997"/>
    <n v="138.60792000000001"/>
    <m/>
    <n v="138.60792000000001"/>
    <n v="138.60792000000001"/>
    <n v="138.60792000000001"/>
    <n v="145.41792000000001"/>
    <n v="13.296528634361234"/>
    <n v="7.5790213215859028"/>
    <n v="7.1242800422907475"/>
    <n v="6.106075770925111"/>
    <n v="0"/>
    <n v="6.106075770925111"/>
    <n v="0"/>
    <n v="6.106075770925111"/>
    <n v="0"/>
    <n v="6.106075770925111"/>
    <n v="6.4060757709251108"/>
    <n v="7.5790213215859028"/>
    <n v="-38.563199999999995"/>
    <n v="-1.6988193832599112"/>
    <n v="-21.981023999999991"/>
    <n v="-0.96832704845814899"/>
    <n v="-20.662162559999985"/>
    <n v="-0.9102274255506595"/>
    <n v="-17.709120000000013"/>
    <n v="-0.78013744493392156"/>
    <n v="-0.97"/>
    <n v="10.540000000000003"/>
    <n v="9.5700000000000021"/>
    <n v="9.5700000000000021"/>
    <n v="9.5700000000000021"/>
    <n v="9.5700000000000021"/>
    <s v="EHC10"/>
    <n v="0.14000000000000001"/>
    <n v="0.2"/>
    <n v="0.24"/>
    <n v="0.26"/>
    <n v="0.56999999999999995"/>
    <n v="0.1"/>
    <n v="0.22"/>
    <n v="150.06276"/>
    <n v="73102702202"/>
    <n v="73102702196"/>
    <n v="73102702219"/>
  </r>
  <r>
    <x v="0"/>
    <n v="702"/>
    <s v="LQ"/>
    <s v="LMQ"/>
    <x v="5"/>
    <x v="2"/>
    <s v="LPC"/>
    <x v="1"/>
    <x v="306"/>
    <x v="16"/>
    <x v="702"/>
    <x v="43"/>
    <x v="37"/>
    <x v="2"/>
    <m/>
    <n v="191.29"/>
    <n v="0.03"/>
    <n v="197.02869999999999"/>
    <n v="112.30635899999999"/>
    <n v="105.56797745999998"/>
    <n v="90.480169999999987"/>
    <n v="0"/>
    <n v="90.480169999999987"/>
    <n v="90.480169999999987"/>
    <n v="90.480169999999987"/>
    <n v="97.290169999999989"/>
    <x v="520"/>
    <x v="520"/>
    <n v="4.6505716942731272"/>
    <n v="3.9859105726872244"/>
    <n v="0"/>
    <n v="3.9859105726872244"/>
    <n v="0"/>
    <n v="3.9859105726872244"/>
    <n v="0"/>
    <n v="3.9859105726872244"/>
    <n v="4.2859105726872242"/>
    <n v="4.9474166960352415"/>
    <n v="182.4"/>
    <n v="0.03"/>
    <n v="187.87200000000001"/>
    <n v="107.08704"/>
    <n v="100.66181759999999"/>
    <n v="86.275199999999998"/>
    <m/>
    <n v="86.275199999999998"/>
    <n v="86.275199999999998"/>
    <n v="86.275199999999998"/>
    <n v="93.085199999999986"/>
    <n v="8.2762995594713669"/>
    <n v="4.7174907488986788"/>
    <n v="4.4344413039647579"/>
    <n v="3.8006696035242289"/>
    <n v="0"/>
    <n v="3.8006696035242289"/>
    <n v="0"/>
    <n v="3.8006696035242289"/>
    <n v="0"/>
    <n v="3.8006696035242289"/>
    <n v="4.1006696035242287"/>
    <n v="4.7174907488986788"/>
    <n v="9.1566999999999723"/>
    <n v="0.40337885462554901"/>
    <n v="5.2193189999999845"/>
    <n v="0.22992594713656267"/>
    <n v="4.9061598599999883"/>
    <n v="0.21613039030836934"/>
    <n v="4.2049699999999888"/>
    <n v="0.18524096916299548"/>
    <n v="0.23"/>
    <n v="6.7299999999999995"/>
    <n v="6.96"/>
    <n v="6.96"/>
    <n v="6.96"/>
    <n v="6.96"/>
    <s v="EHC10"/>
    <n v="0.14000000000000001"/>
    <n v="0.2"/>
    <n v="0.24"/>
    <n v="0.26"/>
    <n v="0.56999999999999995"/>
    <n v="0.1"/>
    <n v="0.22"/>
    <n v="112.30635899999997"/>
    <n v="73102012097"/>
    <n v="73102012080"/>
    <n v="73102001626"/>
  </r>
  <r>
    <x v="0"/>
    <n v="703"/>
    <s v="LQ"/>
    <s v="LMQ"/>
    <x v="5"/>
    <x v="2"/>
    <s v="LPC"/>
    <x v="1"/>
    <x v="154"/>
    <x v="15"/>
    <x v="703"/>
    <x v="43"/>
    <x v="37"/>
    <x v="2"/>
    <m/>
    <n v="191.29"/>
    <n v="0.03"/>
    <n v="197.02869999999999"/>
    <n v="112.30635899999999"/>
    <n v="105.56797745999998"/>
    <n v="90.480169999999987"/>
    <n v="0"/>
    <n v="90.480169999999987"/>
    <n v="90.480169999999987"/>
    <n v="90.480169999999987"/>
    <n v="97.290169999999989"/>
    <x v="520"/>
    <x v="520"/>
    <n v="4.6505716942731272"/>
    <n v="3.9859105726872244"/>
    <n v="0"/>
    <n v="3.9859105726872244"/>
    <n v="0"/>
    <n v="3.9859105726872244"/>
    <n v="0"/>
    <n v="3.9859105726872244"/>
    <n v="4.2859105726872242"/>
    <n v="4.9474166960352415"/>
    <n v="182.4"/>
    <n v="0.03"/>
    <n v="187.87200000000001"/>
    <n v="107.08704"/>
    <n v="100.66181759999999"/>
    <n v="86.275199999999998"/>
    <m/>
    <n v="86.275199999999998"/>
    <n v="86.275199999999998"/>
    <n v="86.275199999999998"/>
    <n v="93.085199999999986"/>
    <n v="8.2762995594713669"/>
    <n v="4.7174907488986788"/>
    <n v="4.4344413039647579"/>
    <n v="3.8006696035242289"/>
    <n v="0"/>
    <n v="3.8006696035242289"/>
    <n v="0"/>
    <n v="3.8006696035242289"/>
    <n v="0"/>
    <n v="3.8006696035242289"/>
    <n v="4.1006696035242287"/>
    <n v="4.7174907488986788"/>
    <n v="9.1566999999999723"/>
    <n v="0.40337885462554901"/>
    <n v="5.2193189999999845"/>
    <n v="0.22992594713656267"/>
    <n v="4.9061598599999883"/>
    <n v="0.21613039030836934"/>
    <n v="4.2049699999999888"/>
    <n v="0.18524096916299548"/>
    <n v="0.23"/>
    <n v="6.7299999999999995"/>
    <n v="6.96"/>
    <n v="6.96"/>
    <n v="6.96"/>
    <n v="6.96"/>
    <s v="EHC10"/>
    <n v="0.14000000000000001"/>
    <n v="0.2"/>
    <n v="0.24"/>
    <n v="0.26"/>
    <n v="0.56999999999999995"/>
    <n v="0.1"/>
    <n v="0.22"/>
    <n v="112.30635899999997"/>
    <n v="73102003187"/>
    <n v="73102003194"/>
    <n v="73102003200"/>
  </r>
  <r>
    <x v="0"/>
    <n v="704"/>
    <s v="LQ"/>
    <s v="LMQ"/>
    <x v="5"/>
    <x v="2"/>
    <s v="LPC"/>
    <x v="1"/>
    <x v="155"/>
    <x v="16"/>
    <x v="704"/>
    <x v="43"/>
    <x v="37"/>
    <x v="2"/>
    <m/>
    <n v="191.29"/>
    <n v="0.03"/>
    <n v="197.02869999999999"/>
    <n v="112.30635899999999"/>
    <n v="105.56797745999998"/>
    <n v="90.480169999999987"/>
    <n v="0"/>
    <n v="90.480169999999987"/>
    <n v="90.480169999999987"/>
    <n v="90.480169999999987"/>
    <n v="97.290169999999989"/>
    <x v="520"/>
    <x v="520"/>
    <n v="4.6505716942731272"/>
    <n v="3.9859105726872244"/>
    <n v="0"/>
    <n v="3.9859105726872244"/>
    <n v="0"/>
    <n v="3.9859105726872244"/>
    <n v="0"/>
    <n v="3.9859105726872244"/>
    <n v="4.2859105726872242"/>
    <n v="4.9474166960352415"/>
    <n v="182.4"/>
    <n v="0.03"/>
    <n v="187.87200000000001"/>
    <n v="107.08704"/>
    <n v="100.66181759999999"/>
    <n v="86.275199999999998"/>
    <m/>
    <n v="86.275199999999998"/>
    <n v="86.275199999999998"/>
    <n v="86.275199999999998"/>
    <n v="93.085199999999986"/>
    <n v="8.2762995594713669"/>
    <n v="4.7174907488986788"/>
    <n v="4.4344413039647579"/>
    <n v="3.8006696035242289"/>
    <n v="0"/>
    <n v="3.8006696035242289"/>
    <n v="0"/>
    <n v="3.8006696035242289"/>
    <n v="0"/>
    <n v="3.8006696035242289"/>
    <n v="4.1006696035242287"/>
    <n v="4.7174907488986788"/>
    <n v="9.1566999999999723"/>
    <n v="0.40337885462554901"/>
    <n v="5.2193189999999845"/>
    <n v="0.22992594713656267"/>
    <n v="4.9061598599999883"/>
    <n v="0.21613039030836934"/>
    <n v="4.2049699999999888"/>
    <n v="0.18524096916299548"/>
    <n v="0.23"/>
    <n v="6.7299999999999995"/>
    <n v="6.96"/>
    <n v="6.96"/>
    <n v="6.96"/>
    <n v="6.96"/>
    <s v="EHC10"/>
    <n v="0.14000000000000001"/>
    <n v="0.2"/>
    <n v="0.24"/>
    <n v="0.26"/>
    <n v="0.56999999999999995"/>
    <n v="0.1"/>
    <n v="0.22"/>
    <n v="112.30635899999997"/>
    <n v="73102003040"/>
    <n v="73102003057"/>
    <n v="73102003064"/>
  </r>
  <r>
    <x v="0"/>
    <n v="705"/>
    <s v="LQ"/>
    <s v="LMQ"/>
    <x v="5"/>
    <x v="2"/>
    <s v="LPC"/>
    <x v="1"/>
    <x v="156"/>
    <x v="10"/>
    <x v="705"/>
    <x v="43"/>
    <x v="37"/>
    <x v="2"/>
    <m/>
    <n v="191.29"/>
    <n v="0.03"/>
    <n v="197.02869999999999"/>
    <n v="112.30635899999999"/>
    <n v="105.56797745999998"/>
    <n v="90.480169999999987"/>
    <n v="0"/>
    <n v="90.480169999999987"/>
    <n v="90.480169999999987"/>
    <n v="90.480169999999987"/>
    <n v="97.290169999999989"/>
    <x v="520"/>
    <x v="520"/>
    <n v="4.6505716942731272"/>
    <n v="3.9859105726872244"/>
    <n v="0"/>
    <n v="3.9859105726872244"/>
    <n v="0"/>
    <n v="3.9859105726872244"/>
    <n v="0"/>
    <n v="3.9859105726872244"/>
    <n v="4.2859105726872242"/>
    <n v="4.9474166960352415"/>
    <n v="182.4"/>
    <n v="0.03"/>
    <n v="187.87200000000001"/>
    <n v="107.08704"/>
    <n v="100.66181759999999"/>
    <n v="86.275199999999998"/>
    <m/>
    <n v="86.275199999999998"/>
    <n v="86.275199999999998"/>
    <n v="86.275199999999998"/>
    <n v="93.085199999999986"/>
    <n v="8.2762995594713669"/>
    <n v="4.7174907488986788"/>
    <n v="4.4344413039647579"/>
    <n v="3.8006696035242289"/>
    <n v="0"/>
    <n v="3.8006696035242289"/>
    <n v="0"/>
    <n v="3.8006696035242289"/>
    <n v="0"/>
    <n v="3.8006696035242289"/>
    <n v="4.1006696035242287"/>
    <n v="4.7174907488986788"/>
    <n v="9.1566999999999723"/>
    <n v="0.40337885462554901"/>
    <n v="5.2193189999999845"/>
    <n v="0.22992594713656267"/>
    <n v="4.9061598599999883"/>
    <n v="0.21613039030836934"/>
    <n v="4.2049699999999888"/>
    <n v="0.18524096916299548"/>
    <n v="0.23"/>
    <n v="6.7299999999999995"/>
    <n v="6.96"/>
    <n v="6.96"/>
    <n v="6.96"/>
    <n v="6.96"/>
    <s v="EHC10"/>
    <n v="0.14000000000000001"/>
    <n v="0.2"/>
    <n v="0.24"/>
    <n v="0.26"/>
    <n v="0.56999999999999995"/>
    <n v="0.1"/>
    <n v="0.22"/>
    <n v="112.30635899999997"/>
    <n v="73102014350"/>
    <n v="73102014367"/>
    <n v="73102014374"/>
  </r>
  <r>
    <x v="0"/>
    <n v="706"/>
    <s v="LQ"/>
    <s v="LMQ"/>
    <x v="5"/>
    <x v="2"/>
    <s v="LPC"/>
    <x v="1"/>
    <x v="157"/>
    <x v="16"/>
    <x v="706"/>
    <x v="43"/>
    <x v="37"/>
    <x v="2"/>
    <m/>
    <n v="178.33"/>
    <n v="0.03"/>
    <n v="183.6799"/>
    <n v="104.697543"/>
    <n v="98.41569041999999"/>
    <n v="84.350090000000009"/>
    <n v="0"/>
    <n v="84.350090000000009"/>
    <n v="84.350090000000009"/>
    <n v="84.350090000000009"/>
    <n v="91.160090000000011"/>
    <x v="521"/>
    <x v="521"/>
    <n v="4.3354929700440525"/>
    <n v="3.7158629955947142"/>
    <n v="0"/>
    <n v="3.7158629955947142"/>
    <n v="0"/>
    <n v="3.7158629955947142"/>
    <n v="0"/>
    <n v="3.7158629955947142"/>
    <n v="4.0158629955947145"/>
    <n v="4.6122265638766518"/>
    <n v="178.32"/>
    <n v="0.03"/>
    <n v="183.6696"/>
    <n v="104.691672"/>
    <n v="98.410171679999991"/>
    <n v="84.345359999999999"/>
    <m/>
    <n v="84.345359999999999"/>
    <n v="84.345359999999999"/>
    <n v="84.345359999999999"/>
    <n v="91.155359999999988"/>
    <n v="8.0911718061674005"/>
    <n v="4.6119679295154183"/>
    <n v="4.335249853744493"/>
    <n v="3.7156546255506608"/>
    <n v="0"/>
    <n v="3.7156546255506608"/>
    <n v="0"/>
    <n v="3.7156546255506608"/>
    <n v="0"/>
    <n v="3.7156546255506608"/>
    <n v="4.0156546255506607"/>
    <n v="4.6119679295154183"/>
    <n v="1.0300000000000864E-2"/>
    <n v="4.5374449339341538E-4"/>
    <n v="5.8709999999990714E-3"/>
    <n v="2.5863436123341188E-4"/>
    <n v="5.5187399999994113E-3"/>
    <n v="2.4311629955953151E-4"/>
    <n v="4.7300000000092268E-3"/>
    <n v="2.0837004405338533E-4"/>
    <n v="0"/>
    <n v="6.6199999999999983"/>
    <n v="6.6199999999999983"/>
    <n v="6.6199999999999983"/>
    <n v="6.6199999999999983"/>
    <n v="6.6199999999999983"/>
    <s v="EHC10"/>
    <n v="0.14000000000000001"/>
    <n v="0.2"/>
    <n v="0.24"/>
    <n v="0.26"/>
    <n v="0.56999999999999995"/>
    <n v="0.1"/>
    <n v="0.22"/>
    <n v="104.697543"/>
    <n v="73102003774"/>
    <n v="73102003934"/>
    <n v="73102003743"/>
  </r>
  <r>
    <x v="0"/>
    <n v="707"/>
    <s v="LQ"/>
    <s v="LMQ"/>
    <x v="5"/>
    <x v="2"/>
    <s v="LPC"/>
    <x v="1"/>
    <x v="159"/>
    <x v="10"/>
    <x v="707"/>
    <x v="43"/>
    <x v="37"/>
    <x v="2"/>
    <m/>
    <n v="178.33"/>
    <n v="0.03"/>
    <n v="183.6799"/>
    <n v="104.697543"/>
    <n v="98.41569041999999"/>
    <n v="84.350090000000009"/>
    <n v="0"/>
    <n v="84.350090000000009"/>
    <n v="84.350090000000009"/>
    <n v="84.350090000000009"/>
    <n v="91.160090000000011"/>
    <x v="521"/>
    <x v="521"/>
    <n v="4.3354929700440525"/>
    <n v="3.7158629955947142"/>
    <n v="0"/>
    <n v="3.7158629955947142"/>
    <n v="0"/>
    <n v="3.7158629955947142"/>
    <n v="0"/>
    <n v="3.7158629955947142"/>
    <n v="4.0158629955947145"/>
    <n v="4.6122265638766518"/>
    <n v="178.32"/>
    <n v="0.03"/>
    <n v="183.6696"/>
    <n v="104.691672"/>
    <n v="98.410171679999991"/>
    <n v="84.345359999999999"/>
    <m/>
    <n v="84.345359999999999"/>
    <n v="84.345359999999999"/>
    <n v="84.345359999999999"/>
    <n v="91.155359999999988"/>
    <n v="8.0911718061674005"/>
    <n v="4.6119679295154183"/>
    <n v="4.335249853744493"/>
    <n v="3.7156546255506608"/>
    <n v="0"/>
    <n v="3.7156546255506608"/>
    <n v="0"/>
    <n v="3.7156546255506608"/>
    <n v="0"/>
    <n v="3.7156546255506608"/>
    <n v="4.0156546255506607"/>
    <n v="4.6119679295154183"/>
    <n v="1.0300000000000864E-2"/>
    <n v="4.5374449339341538E-4"/>
    <n v="5.8709999999990714E-3"/>
    <n v="2.5863436123341188E-4"/>
    <n v="5.5187399999994113E-3"/>
    <n v="2.4311629955953151E-4"/>
    <n v="4.7300000000092268E-3"/>
    <n v="2.0837004405338533E-4"/>
    <n v="0"/>
    <n v="6.6199999999999983"/>
    <n v="6.6199999999999983"/>
    <n v="6.6199999999999983"/>
    <n v="6.6199999999999983"/>
    <n v="6.6199999999999983"/>
    <s v="EHC10"/>
    <n v="0.14000000000000001"/>
    <n v="0.2"/>
    <n v="0.24"/>
    <n v="0.26"/>
    <n v="0.56999999999999995"/>
    <n v="0.1"/>
    <n v="0.22"/>
    <n v="104.697543"/>
    <n v="73102003873"/>
    <n v="73102003613"/>
    <n v="73102003576"/>
  </r>
  <r>
    <x v="0"/>
    <n v="708"/>
    <s v="LQ"/>
    <s v="LMQ"/>
    <x v="5"/>
    <x v="2"/>
    <s v="LPC"/>
    <x v="1"/>
    <x v="161"/>
    <x v="12"/>
    <x v="708"/>
    <x v="43"/>
    <x v="37"/>
    <x v="2"/>
    <m/>
    <n v="178.33"/>
    <n v="0.03"/>
    <n v="183.6799"/>
    <n v="104.697543"/>
    <n v="98.41569041999999"/>
    <n v="84.350090000000009"/>
    <n v="0"/>
    <n v="84.350090000000009"/>
    <n v="84.350090000000009"/>
    <n v="84.350090000000009"/>
    <n v="91.160090000000011"/>
    <x v="521"/>
    <x v="521"/>
    <n v="4.3354929700440525"/>
    <n v="3.7158629955947142"/>
    <n v="0"/>
    <n v="3.7158629955947142"/>
    <n v="0"/>
    <n v="3.7158629955947142"/>
    <n v="0"/>
    <n v="3.7158629955947142"/>
    <n v="4.0158629955947145"/>
    <n v="4.6122265638766518"/>
    <n v="178.32"/>
    <n v="0.03"/>
    <n v="183.6696"/>
    <n v="104.691672"/>
    <n v="98.410171679999991"/>
    <n v="84.345359999999999"/>
    <m/>
    <n v="84.345359999999999"/>
    <n v="84.345359999999999"/>
    <n v="84.345359999999999"/>
    <n v="91.155359999999988"/>
    <n v="8.0911718061674005"/>
    <n v="4.6119679295154183"/>
    <n v="4.335249853744493"/>
    <n v="3.7156546255506608"/>
    <n v="0"/>
    <n v="3.7156546255506608"/>
    <n v="0"/>
    <n v="3.7156546255506608"/>
    <n v="0"/>
    <n v="3.7156546255506608"/>
    <n v="4.0156546255506607"/>
    <n v="4.6119679295154183"/>
    <n v="1.0300000000000864E-2"/>
    <n v="4.5374449339341538E-4"/>
    <n v="5.8709999999990714E-3"/>
    <n v="2.5863436123341188E-4"/>
    <n v="5.5187399999994113E-3"/>
    <n v="2.4311629955953151E-4"/>
    <n v="4.7300000000092268E-3"/>
    <n v="2.0837004405338533E-4"/>
    <n v="0"/>
    <n v="6.6199999999999983"/>
    <n v="6.6199999999999983"/>
    <n v="6.6199999999999983"/>
    <n v="6.6199999999999983"/>
    <n v="6.6199999999999983"/>
    <s v="EHC10"/>
    <n v="0.14000000000000001"/>
    <n v="0.2"/>
    <n v="0.24"/>
    <n v="0.26"/>
    <n v="0.56999999999999995"/>
    <n v="0.1"/>
    <n v="0.22"/>
    <n v="104.697543"/>
    <n v="73102003972"/>
    <n v="73102003637"/>
    <n v="73102003590"/>
  </r>
  <r>
    <x v="0"/>
    <n v="709"/>
    <s v="LQ"/>
    <s v="LMQ"/>
    <x v="5"/>
    <x v="2"/>
    <s v="LMC"/>
    <x v="4"/>
    <x v="162"/>
    <x v="16"/>
    <x v="709"/>
    <x v="43"/>
    <x v="37"/>
    <x v="2"/>
    <m/>
    <n v="152.41"/>
    <n v="0.03"/>
    <n v="156.98230000000001"/>
    <n v="89.479911000000001"/>
    <n v="84.111116339999995"/>
    <n v="72.089929999999995"/>
    <n v="0"/>
    <n v="72.089929999999995"/>
    <n v="72.089929999999995"/>
    <n v="72.089929999999995"/>
    <n v="78.899929999999998"/>
    <x v="522"/>
    <x v="522"/>
    <n v="3.7053355215859032"/>
    <n v="3.1757678414096917"/>
    <n v="0"/>
    <n v="3.1757678414096917"/>
    <n v="0"/>
    <n v="3.1757678414096917"/>
    <n v="0"/>
    <n v="3.1757678414096917"/>
    <n v="3.4757678414096915"/>
    <n v="3.9418462995594714"/>
    <n v="154.80000000000001"/>
    <n v="0.03"/>
    <n v="159.44400000000002"/>
    <n v="90.883080000000007"/>
    <n v="85.430095199999997"/>
    <n v="73.220399999999998"/>
    <m/>
    <n v="73.220399999999998"/>
    <n v="73.220399999999998"/>
    <n v="73.220399999999998"/>
    <n v="80.0304"/>
    <n v="7.0239647577092521"/>
    <n v="4.0036599118942737"/>
    <n v="3.7634403171806166"/>
    <n v="3.225568281938326"/>
    <n v="0"/>
    <n v="3.225568281938326"/>
    <n v="0"/>
    <n v="3.225568281938326"/>
    <n v="0"/>
    <n v="3.225568281938326"/>
    <n v="3.5255682819383258"/>
    <n v="4.0036599118942737"/>
    <n v="-2.4617000000000075"/>
    <n v="-0.10844493392070564"/>
    <n v="-1.4031690000000054"/>
    <n v="-6.1813612334802315E-2"/>
    <n v="-1.3189788600000014"/>
    <n v="-5.8104795594713377E-2"/>
    <n v="-1.1304700000000025"/>
    <n v="-4.9800440528634304E-2"/>
    <n v="-0.06"/>
    <n v="5.52"/>
    <n v="5.46"/>
    <n v="5.46"/>
    <n v="5.46"/>
    <n v="5.46"/>
    <s v="EHC10"/>
    <n v="0.14000000000000001"/>
    <n v="0.2"/>
    <n v="0.24"/>
    <n v="0.26"/>
    <n v="0.56999999999999995"/>
    <n v="0.1"/>
    <n v="0.22"/>
    <n v="89.479911000000001"/>
    <n v="73102010093"/>
    <n v="73102010086"/>
    <n v="73102012752"/>
  </r>
  <r>
    <x v="0"/>
    <n v="710"/>
    <s v="LQ"/>
    <s v="LMQ"/>
    <x v="5"/>
    <x v="2"/>
    <s v="LMC"/>
    <x v="4"/>
    <x v="163"/>
    <x v="10"/>
    <x v="710"/>
    <x v="43"/>
    <x v="37"/>
    <x v="2"/>
    <m/>
    <n v="152.41"/>
    <n v="0.03"/>
    <n v="156.98230000000001"/>
    <n v="89.479911000000001"/>
    <n v="84.111116339999995"/>
    <n v="72.089929999999995"/>
    <n v="0"/>
    <n v="72.089929999999995"/>
    <n v="72.089929999999995"/>
    <n v="72.089929999999995"/>
    <n v="78.899929999999998"/>
    <x v="522"/>
    <x v="522"/>
    <n v="3.7053355215859032"/>
    <n v="3.1757678414096917"/>
    <n v="0"/>
    <n v="3.1757678414096917"/>
    <n v="0"/>
    <n v="3.1757678414096917"/>
    <n v="0"/>
    <n v="3.1757678414096917"/>
    <n v="3.4757678414096915"/>
    <n v="3.9418462995594714"/>
    <n v="154.80000000000001"/>
    <n v="0.03"/>
    <n v="159.44400000000002"/>
    <n v="90.883080000000007"/>
    <n v="85.430095199999997"/>
    <n v="73.220399999999998"/>
    <m/>
    <n v="73.220399999999998"/>
    <n v="73.220399999999998"/>
    <n v="73.220399999999998"/>
    <n v="80.0304"/>
    <n v="7.0239647577092521"/>
    <n v="4.0036599118942737"/>
    <n v="3.7634403171806166"/>
    <n v="3.225568281938326"/>
    <n v="0"/>
    <n v="3.225568281938326"/>
    <n v="0"/>
    <n v="3.225568281938326"/>
    <n v="0"/>
    <n v="3.225568281938326"/>
    <n v="3.5255682819383258"/>
    <n v="4.0036599118942737"/>
    <n v="-2.4617000000000075"/>
    <n v="-0.10844493392070564"/>
    <n v="-1.4031690000000054"/>
    <n v="-6.1813612334802315E-2"/>
    <n v="-1.3189788600000014"/>
    <n v="-5.8104795594713377E-2"/>
    <n v="-1.1304700000000025"/>
    <n v="-4.9800440528634304E-2"/>
    <n v="-0.06"/>
    <n v="5.52"/>
    <n v="5.46"/>
    <n v="5.46"/>
    <n v="5.46"/>
    <n v="5.46"/>
    <s v="EHC10"/>
    <n v="0.14000000000000001"/>
    <n v="0.2"/>
    <n v="0.24"/>
    <n v="0.26"/>
    <n v="0.56999999999999995"/>
    <n v="0.1"/>
    <n v="0.22"/>
    <n v="89.479911000000001"/>
    <n v="73102012196"/>
    <n v="73102012189"/>
    <n v="73102012776"/>
  </r>
  <r>
    <x v="0"/>
    <n v="711"/>
    <s v="LQ"/>
    <s v="LMQ"/>
    <x v="5"/>
    <x v="2"/>
    <s v="LMC"/>
    <x v="4"/>
    <x v="164"/>
    <x v="12"/>
    <x v="711"/>
    <x v="43"/>
    <x v="37"/>
    <x v="2"/>
    <m/>
    <n v="152.41"/>
    <n v="0.03"/>
    <n v="156.98230000000001"/>
    <n v="89.479911000000001"/>
    <n v="84.111116339999995"/>
    <n v="72.089929999999995"/>
    <n v="0"/>
    <n v="72.089929999999995"/>
    <n v="72.089929999999995"/>
    <n v="72.089929999999995"/>
    <n v="78.899929999999998"/>
    <x v="522"/>
    <x v="522"/>
    <n v="3.7053355215859032"/>
    <n v="3.1757678414096917"/>
    <n v="0"/>
    <n v="3.1757678414096917"/>
    <n v="0"/>
    <n v="3.1757678414096917"/>
    <n v="0"/>
    <n v="3.1757678414096917"/>
    <n v="3.4757678414096915"/>
    <n v="3.9418462995594714"/>
    <n v="154.80000000000001"/>
    <n v="0.03"/>
    <n v="159.44400000000002"/>
    <n v="90.883080000000007"/>
    <n v="85.430095199999997"/>
    <n v="73.220399999999998"/>
    <m/>
    <n v="73.220399999999998"/>
    <n v="73.220399999999998"/>
    <n v="73.220399999999998"/>
    <n v="80.0304"/>
    <n v="7.0239647577092521"/>
    <n v="4.0036599118942737"/>
    <n v="3.7634403171806166"/>
    <n v="3.225568281938326"/>
    <n v="0"/>
    <n v="3.225568281938326"/>
    <n v="0"/>
    <n v="3.225568281938326"/>
    <n v="0"/>
    <n v="3.225568281938326"/>
    <n v="3.5255682819383258"/>
    <n v="4.0036599118942737"/>
    <n v="-2.4617000000000075"/>
    <n v="-0.10844493392070564"/>
    <n v="-1.4031690000000054"/>
    <n v="-6.1813612334802315E-2"/>
    <n v="-1.3189788600000014"/>
    <n v="-5.8104795594713377E-2"/>
    <n v="-1.1304700000000025"/>
    <n v="-4.9800440528634304E-2"/>
    <n v="-0.06"/>
    <n v="5.52"/>
    <n v="5.46"/>
    <n v="5.46"/>
    <n v="5.46"/>
    <n v="5.46"/>
    <s v="EHC10"/>
    <n v="0.14000000000000001"/>
    <n v="0.2"/>
    <n v="0.24"/>
    <n v="0.26"/>
    <n v="0.56999999999999995"/>
    <n v="0.1"/>
    <n v="0.22"/>
    <n v="89.479911000000001"/>
    <n v="73102010116"/>
    <n v="73102010109"/>
    <n v="73102012769"/>
  </r>
  <r>
    <x v="1"/>
    <n v="712"/>
    <s v="LQ"/>
    <s v="LGT"/>
    <x v="2"/>
    <x v="2"/>
    <s v="LPC"/>
    <x v="1"/>
    <x v="307"/>
    <x v="0"/>
    <x v="712"/>
    <x v="43"/>
    <x v="37"/>
    <x v="2"/>
    <m/>
    <n v="231.12"/>
    <n v="0.03"/>
    <n v="238.05360000000002"/>
    <n v="135.690552"/>
    <n v="127.54911887999999"/>
    <n v="109.31976"/>
    <n v="0"/>
    <n v="109.31976"/>
    <n v="107.04976000000001"/>
    <n v="107.04976000000001"/>
    <n v="113.85976000000001"/>
    <x v="523"/>
    <x v="523"/>
    <n v="5.6189039154185023"/>
    <n v="4.8158484581497802"/>
    <n v="0"/>
    <n v="4.8158484581497802"/>
    <n v="-0.1"/>
    <n v="4.7158484581497806"/>
    <n v="0"/>
    <n v="4.7158484581497806"/>
    <n v="5.0158484581497804"/>
    <n v="5.9775573568281937"/>
    <n v="222.96"/>
    <n v="0.03"/>
    <n v="229.64880000000002"/>
    <n v="130.89981600000002"/>
    <n v="123.04582704000001"/>
    <n v="105.46008"/>
    <m/>
    <n v="105.46008"/>
    <n v="105.46008"/>
    <n v="105.46008"/>
    <n v="112.27007999999999"/>
    <n v="10.116687224669604"/>
    <n v="5.7665117180616745"/>
    <n v="5.4205210149779743"/>
    <n v="4.6458185022026433"/>
    <n v="0"/>
    <n v="4.6458185022026433"/>
    <n v="0"/>
    <n v="4.6458185022026433"/>
    <n v="0"/>
    <n v="4.6458185022026433"/>
    <n v="4.9458185022026431"/>
    <n v="5.7665117180616745"/>
    <n v="8.4047999999999945"/>
    <n v="0.37025550660792916"/>
    <n v="4.7907359999999812"/>
    <n v="0.21104563876651916"/>
    <n v="4.5032918399999886"/>
    <n v="0.19838290044052798"/>
    <n v="3.8596799999999973"/>
    <n v="0.17002995594713699"/>
    <n v="0.21"/>
    <n v="7.2899999999999991"/>
    <n v="7.4999999999999991"/>
    <n v="7.4999999999999991"/>
    <n v="7.4999999999999991"/>
    <n v="7.4999999999999991"/>
    <s v="EHC10"/>
    <n v="0.14000000000000001"/>
    <n v="0.2"/>
    <n v="0.24"/>
    <n v="0.26"/>
    <n v="0.56999999999999995"/>
    <n v="0.1"/>
    <n v="0.22"/>
    <n v="135.690552"/>
    <n v="73102001060"/>
    <n v="73102001053"/>
    <n v="73102001046"/>
  </r>
  <r>
    <x v="0"/>
    <n v="713"/>
    <s v="L4"/>
    <s v="LHD"/>
    <x v="3"/>
    <x v="0"/>
    <s v="LMT"/>
    <x v="3"/>
    <x v="71"/>
    <x v="12"/>
    <x v="713"/>
    <x v="43"/>
    <x v="37"/>
    <x v="2"/>
    <s v="$/L"/>
    <n v="162.88"/>
    <n v="0.03"/>
    <n v="167.7664"/>
    <n v="95.626847999999995"/>
    <n v="89.88923711999999"/>
    <n v="77.042239999999993"/>
    <n v="0"/>
    <n v="77.042239999999993"/>
    <n v="74.772239999999996"/>
    <n v="74.772239999999996"/>
    <n v="81.582239999999985"/>
    <x v="524"/>
    <x v="524"/>
    <n v="3.9598782872246692"/>
    <n v="3.3939312775330395"/>
    <n v="0"/>
    <n v="3.3939312775330395"/>
    <n v="-0.1"/>
    <n v="3.2939312775330394"/>
    <n v="0"/>
    <n v="3.2939312775330394"/>
    <n v="3.5939312775330392"/>
    <n v="4.2126364757709247"/>
    <n v="159.83000000000001"/>
    <n v="0.03"/>
    <n v="164.62490000000003"/>
    <n v="93.836193000000009"/>
    <n v="88.206021419999999"/>
    <n v="75.599590000000006"/>
    <m/>
    <n v="75.599590000000006"/>
    <n v="73.32959000000001"/>
    <n v="71.62709000000001"/>
    <n v="78.437089999999998"/>
    <n v="7.2521982378854641"/>
    <n v="4.1337529955947145"/>
    <n v="3.8857278158590307"/>
    <n v="3.3303784140969168"/>
    <n v="0"/>
    <n v="3.3303784140969168"/>
    <n v="-0.1"/>
    <n v="3.2303784140969167"/>
    <n v="-7.4999999999999997E-2"/>
    <n v="3.1553784140969166"/>
    <n v="3.4553784140969164"/>
    <n v="4.1337529955947145"/>
    <n v="3.1414999999999793"/>
    <n v="0.13839207048458047"/>
    <n v="1.7906549999999868"/>
    <n v="7.8883480176210163E-2"/>
    <n v="1.683215699999991"/>
    <n v="7.415047136563846E-2"/>
    <n v="1.4426499999999862"/>
    <n v="6.3552863436122653E-2"/>
    <n v="0.08"/>
    <n v="5.330000000000001"/>
    <n v="5.410000000000001"/>
    <n v="5.4700000000000006"/>
    <n v="5.5000000000000009"/>
    <n v="5.5300000000000011"/>
    <s v="EHC10"/>
    <n v="0.14000000000000001"/>
    <n v="0.2"/>
    <n v="0.24"/>
    <n v="0.26"/>
    <n v="0.56999999999999995"/>
    <n v="0.1"/>
    <n v="0.22"/>
    <n v="95.626847999999981"/>
    <n v="21400402744"/>
    <n v="21400402928"/>
    <n v="21400403185"/>
  </r>
  <r>
    <x v="0"/>
    <n v="714"/>
    <s v="L4"/>
    <s v="LHD"/>
    <x v="3"/>
    <x v="0"/>
    <s v="LMT"/>
    <x v="3"/>
    <x v="72"/>
    <x v="11"/>
    <x v="714"/>
    <x v="43"/>
    <x v="37"/>
    <x v="2"/>
    <s v="$/L"/>
    <n v="162.88"/>
    <n v="0.03"/>
    <n v="167.7664"/>
    <n v="95.626847999999995"/>
    <n v="89.88923711999999"/>
    <n v="77.042239999999993"/>
    <n v="-1.2"/>
    <n v="75.84223999999999"/>
    <n v="73.572239999999994"/>
    <n v="73.572239999999994"/>
    <n v="80.382239999999982"/>
    <x v="524"/>
    <x v="524"/>
    <n v="3.9598782872246692"/>
    <n v="3.3939312775330395"/>
    <n v="-5.2863436123348019E-2"/>
    <n v="3.3410678414096915"/>
    <n v="-0.1"/>
    <n v="3.2410678414096914"/>
    <n v="0"/>
    <n v="3.2410678414096914"/>
    <n v="3.5410678414096912"/>
    <n v="4.2126364757709247"/>
    <n v="159.83000000000001"/>
    <n v="0.03"/>
    <n v="164.62490000000003"/>
    <n v="93.836193000000009"/>
    <n v="88.206021419999999"/>
    <n v="75.599590000000006"/>
    <n v="-1.2"/>
    <n v="74.399590000000003"/>
    <n v="72.129590000000007"/>
    <n v="70.427090000000007"/>
    <n v="77.237089999999995"/>
    <n v="7.2521982378854641"/>
    <n v="4.1337529955947145"/>
    <n v="3.8857278158590307"/>
    <n v="3.3303784140969168"/>
    <n v="-5.2863436123348019E-2"/>
    <n v="3.2775149779735684"/>
    <n v="-0.1"/>
    <n v="3.1775149779735687"/>
    <n v="-7.4999999999999997E-2"/>
    <n v="3.1025149779735686"/>
    <n v="3.4025149779735684"/>
    <n v="4.1337529955947145"/>
    <n v="3.1414999999999793"/>
    <n v="0.13839207048458047"/>
    <n v="1.7906549999999868"/>
    <n v="7.8883480176210163E-2"/>
    <n v="1.683215699999991"/>
    <n v="7.415047136563846E-2"/>
    <n v="1.4426499999999862"/>
    <n v="6.3552863436122653E-2"/>
    <n v="0.08"/>
    <n v="5.330000000000001"/>
    <n v="5.410000000000001"/>
    <n v="5.4700000000000006"/>
    <n v="5.5000000000000009"/>
    <n v="5.5300000000000011"/>
    <s v="EHC10"/>
    <n v="0.14000000000000001"/>
    <n v="0.2"/>
    <n v="0.24"/>
    <n v="0.26"/>
    <n v="0.56999999999999995"/>
    <n v="0.1"/>
    <n v="0.22"/>
    <n v="95.626847999999981"/>
    <n v="21400402751"/>
    <n v="21400402935"/>
    <n v="21400403192"/>
  </r>
  <r>
    <x v="0"/>
    <n v="715"/>
    <s v="L4"/>
    <s v="LHD"/>
    <x v="3"/>
    <x v="0"/>
    <s v="LPT"/>
    <x v="5"/>
    <x v="308"/>
    <x v="14"/>
    <x v="715"/>
    <x v="43"/>
    <x v="37"/>
    <x v="2"/>
    <s v="$/L"/>
    <n v="271.97000000000003"/>
    <n v="0.03"/>
    <n v="280.12910000000005"/>
    <n v="159.67358700000003"/>
    <n v="150.09317178000001"/>
    <n v="128.64180999999999"/>
    <n v="-9.08"/>
    <n v="119.56180999999999"/>
    <n v="119.56180999999999"/>
    <n v="119.56180999999999"/>
    <n v="126.37181"/>
    <x v="525"/>
    <x v="525"/>
    <n v="6.6120339991189434"/>
    <n v="5.6670400881057263"/>
    <n v="-0.4"/>
    <n v="5.2670400881057269"/>
    <n v="0"/>
    <n v="5.2670400881057269"/>
    <n v="0"/>
    <n v="5.2670400881057269"/>
    <n v="5.5670400881057267"/>
    <n v="7.0340787224669619"/>
    <n v="268.92"/>
    <n v="0.03"/>
    <n v="276.98760000000004"/>
    <n v="157.88293200000001"/>
    <n v="148.40995608"/>
    <n v="127.19916000000001"/>
    <m/>
    <n v="127.19916000000001"/>
    <n v="124.92916000000001"/>
    <n v="121.52416000000001"/>
    <n v="128.33416"/>
    <n v="12.202096916299562"/>
    <n v="6.9551952422907499"/>
    <n v="6.5378835277533041"/>
    <n v="5.6034872246696041"/>
    <n v="0"/>
    <n v="5.6034872246696041"/>
    <n v="-0.1"/>
    <n v="5.5034872246696045"/>
    <n v="-0.15"/>
    <n v="5.3534872246696041"/>
    <n v="5.653487224669604"/>
    <n v="6.9551952422907499"/>
    <n v="3.1415000000000077"/>
    <n v="0.13839207048458135"/>
    <n v="1.7906550000000152"/>
    <n v="7.888348017621194E-2"/>
    <n v="1.6832157000000052"/>
    <n v="7.4150471365639348E-2"/>
    <n v="1.4426499999999862"/>
    <n v="6.3552863436122209E-2"/>
    <n v="0.08"/>
    <n v="8.17"/>
    <n v="8.25"/>
    <n v="8.31"/>
    <n v="8.34"/>
    <n v="8.3699999999999992"/>
    <s v="EHC10"/>
    <n v="0.14000000000000001"/>
    <n v="0.2"/>
    <n v="0.24"/>
    <n v="0.26"/>
    <n v="0.56999999999999995"/>
    <n v="0.1"/>
    <n v="0.22"/>
    <n v="159.67358700000003"/>
    <n v="21400410343"/>
    <n v="21400410336"/>
    <n v="21400410350"/>
  </r>
  <r>
    <x v="0"/>
    <n v="716"/>
    <s v="L4"/>
    <s v="LHD"/>
    <x v="3"/>
    <x v="0"/>
    <s v="LPC"/>
    <x v="3"/>
    <x v="309"/>
    <x v="15"/>
    <x v="716"/>
    <x v="43"/>
    <x v="37"/>
    <x v="2"/>
    <m/>
    <n v="311.75"/>
    <n v="0.03"/>
    <n v="321.10250000000002"/>
    <n v="183.028425"/>
    <n v="172.04671949999999"/>
    <n v="147.45775"/>
    <n v="0"/>
    <n v="147.45775"/>
    <n v="147.45775"/>
    <n v="147.45775"/>
    <n v="154.26775000000001"/>
    <x v="526"/>
    <x v="526"/>
    <n v="7.57915063876652"/>
    <n v="6.4959361233480184"/>
    <n v="0"/>
    <n v="6.4959361233480184"/>
    <n v="0"/>
    <n v="6.4959361233480184"/>
    <n v="0"/>
    <n v="6.4959361233480184"/>
    <n v="6.7959361233480182"/>
    <n v="8.0629262114537443"/>
    <n v="317.27999999999997"/>
    <n v="0.03"/>
    <n v="326.79839999999996"/>
    <n v="186.27508799999995"/>
    <n v="175.09858271999994"/>
    <n v="150.07343999999998"/>
    <m/>
    <n v="150.07343999999998"/>
    <n v="147.80343999999997"/>
    <n v="146.10093999999998"/>
    <n v="152.91093999999995"/>
    <n v="14.396405286343612"/>
    <n v="8.2059510132158575"/>
    <n v="7.7135939524229054"/>
    <n v="6.6111647577092505"/>
    <m/>
    <n v="6.6111647577092505"/>
    <n v="-0.1"/>
    <n v="6.51116475770925"/>
    <n v="-7.4999999999999997E-2"/>
    <n v="6.4361647577092498"/>
    <n v="6.7361647577092496"/>
    <n v="8.2059510132158575"/>
    <n v="-5.6958999999999378"/>
    <n v="-0.25092070484581264"/>
    <n v="-3.2466629999999554"/>
    <n v="-0.14302480176211319"/>
    <n v="-3.0518632199999445"/>
    <n v="-0.1344433136563854"/>
    <n v="-2.6156899999999723"/>
    <n v="-0.1152286343612321"/>
    <n v="-0.14000000000000001"/>
    <n v="10.199999999999999"/>
    <n v="10.059999999999999"/>
    <n v="10.119999999999999"/>
    <n v="10.149999999999999"/>
    <n v="10.179999999999998"/>
    <s v="EHC10"/>
    <n v="0.14000000000000001"/>
    <n v="0.2"/>
    <n v="0.24"/>
    <n v="0.26"/>
    <n v="0.56999999999999995"/>
    <n v="0.1"/>
    <n v="0.22"/>
    <n v="183.028425"/>
    <n v="21400061149"/>
    <n v="21400061156"/>
    <n v="21400061163"/>
  </r>
  <r>
    <x v="0"/>
    <n v="717"/>
    <s v="L4"/>
    <s v="LHD"/>
    <x v="3"/>
    <x v="0"/>
    <s v="LPC"/>
    <x v="3"/>
    <x v="310"/>
    <x v="16"/>
    <x v="717"/>
    <x v="43"/>
    <x v="37"/>
    <x v="2"/>
    <m/>
    <n v="311.75"/>
    <n v="0.03"/>
    <n v="321.10250000000002"/>
    <n v="183.028425"/>
    <n v="172.04671949999999"/>
    <n v="147.45775"/>
    <n v="0"/>
    <n v="147.45775"/>
    <n v="147.45775"/>
    <n v="147.45775"/>
    <n v="154.26775000000001"/>
    <x v="526"/>
    <x v="526"/>
    <n v="7.57915063876652"/>
    <n v="6.4959361233480184"/>
    <n v="0"/>
    <n v="6.4959361233480184"/>
    <n v="0"/>
    <n v="6.4959361233480184"/>
    <n v="0"/>
    <n v="6.4959361233480184"/>
    <n v="6.7959361233480182"/>
    <n v="8.0629262114537443"/>
    <n v="317.27999999999997"/>
    <n v="0.03"/>
    <n v="326.79839999999996"/>
    <n v="186.27508799999995"/>
    <n v="175.09858271999994"/>
    <n v="150.07343999999998"/>
    <m/>
    <n v="150.07343999999998"/>
    <n v="147.80343999999997"/>
    <n v="146.10093999999998"/>
    <n v="152.91093999999995"/>
    <n v="14.396405286343612"/>
    <n v="8.2059510132158575"/>
    <n v="7.7135939524229054"/>
    <n v="6.6111647577092505"/>
    <m/>
    <n v="6.6111647577092505"/>
    <n v="-0.1"/>
    <n v="6.51116475770925"/>
    <n v="-7.4999999999999997E-2"/>
    <n v="6.4361647577092498"/>
    <n v="6.7361647577092496"/>
    <n v="8.2059510132158575"/>
    <n v="-5.6958999999999378"/>
    <n v="-0.25092070484581264"/>
    <n v="-3.2466629999999554"/>
    <n v="-0.14302480176211319"/>
    <n v="-3.0518632199999445"/>
    <n v="-0.1344433136563854"/>
    <n v="-2.6156899999999723"/>
    <n v="-0.1152286343612321"/>
    <n v="-0.14000000000000001"/>
    <n v="10.199999999999999"/>
    <n v="10.059999999999999"/>
    <n v="10.119999999999999"/>
    <n v="10.149999999999999"/>
    <n v="10.179999999999998"/>
    <s v="EHC10"/>
    <n v="0.14000000000000001"/>
    <n v="0.2"/>
    <n v="0.24"/>
    <n v="0.26"/>
    <n v="0.56999999999999995"/>
    <n v="0.1"/>
    <n v="0.22"/>
    <n v="183.028425"/>
    <n v="21400061255"/>
    <n v="21400061262"/>
    <n v="21400061279"/>
  </r>
  <r>
    <x v="0"/>
    <n v="718"/>
    <s v="L4"/>
    <s v="LHD"/>
    <x v="3"/>
    <x v="0"/>
    <s v="LPC"/>
    <x v="3"/>
    <x v="311"/>
    <x v="10"/>
    <x v="718"/>
    <x v="43"/>
    <x v="37"/>
    <x v="2"/>
    <m/>
    <n v="311.75"/>
    <n v="0.03"/>
    <n v="321.10250000000002"/>
    <n v="183.028425"/>
    <n v="172.04671949999999"/>
    <n v="147.45775"/>
    <n v="0"/>
    <n v="147.45775"/>
    <n v="147.45775"/>
    <n v="147.45775"/>
    <n v="154.26775000000001"/>
    <x v="526"/>
    <x v="526"/>
    <n v="7.57915063876652"/>
    <n v="6.4959361233480184"/>
    <n v="0"/>
    <n v="6.4959361233480184"/>
    <n v="0"/>
    <n v="6.4959361233480184"/>
    <n v="0"/>
    <n v="6.4959361233480184"/>
    <n v="6.7959361233480182"/>
    <n v="8.0629262114537443"/>
    <n v="317.27999999999997"/>
    <n v="0.03"/>
    <n v="326.79839999999996"/>
    <n v="186.27508799999995"/>
    <n v="175.09858271999994"/>
    <n v="150.07343999999998"/>
    <m/>
    <n v="150.07343999999998"/>
    <n v="147.80343999999997"/>
    <n v="146.10093999999998"/>
    <n v="152.91093999999995"/>
    <n v="14.396405286343612"/>
    <n v="8.2059510132158575"/>
    <n v="7.7135939524229054"/>
    <n v="6.6111647577092505"/>
    <m/>
    <n v="6.6111647577092505"/>
    <n v="-0.1"/>
    <n v="6.51116475770925"/>
    <n v="-7.4999999999999997E-2"/>
    <n v="6.4361647577092498"/>
    <n v="6.7361647577092496"/>
    <n v="8.2059510132158575"/>
    <n v="-5.6958999999999378"/>
    <n v="-0.25092070484581264"/>
    <n v="-3.2466629999999554"/>
    <n v="-0.14302480176211319"/>
    <n v="-3.0518632199999445"/>
    <n v="-0.1344433136563854"/>
    <n v="-2.6156899999999723"/>
    <n v="-0.1152286343612321"/>
    <n v="-0.14000000000000001"/>
    <n v="10.199999999999999"/>
    <n v="10.059999999999999"/>
    <n v="10.119999999999999"/>
    <n v="10.149999999999999"/>
    <n v="10.179999999999998"/>
    <s v="EHC10"/>
    <n v="0.14000000000000001"/>
    <n v="0.2"/>
    <n v="0.24"/>
    <n v="0.26"/>
    <n v="0.56999999999999995"/>
    <n v="0.1"/>
    <n v="0.22"/>
    <n v="183.028425"/>
    <n v="21400061378"/>
    <n v="21400061385"/>
    <n v="21400061392"/>
  </r>
  <r>
    <x v="1"/>
    <n v="719"/>
    <s v="LMV"/>
    <m/>
    <x v="10"/>
    <x v="3"/>
    <s v="LNI"/>
    <x v="0"/>
    <x v="312"/>
    <x v="15"/>
    <x v="719"/>
    <x v="12"/>
    <x v="11"/>
    <x v="2"/>
    <m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n v="4.4572220000000007"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m/>
    <m/>
    <n v="1.3"/>
    <n v="1.3"/>
    <n v="1.3"/>
    <n v="1.3"/>
    <n v="0"/>
    <n v="0"/>
    <n v="0"/>
    <m/>
    <m/>
    <m/>
    <n v="0"/>
    <n v="0"/>
    <m/>
    <m/>
    <m/>
    <m/>
  </r>
  <r>
    <x v="1"/>
    <n v="720"/>
    <s v="LMV"/>
    <m/>
    <x v="10"/>
    <x v="3"/>
    <s v="LNI"/>
    <x v="0"/>
    <x v="313"/>
    <x v="16"/>
    <x v="720"/>
    <x v="12"/>
    <x v="11"/>
    <x v="2"/>
    <m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5689500000000001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457916"/>
    <n v="0.14419999999999966"/>
    <n v="0.14419999999999966"/>
    <n v="0.11103400000000008"/>
    <n v="0.11103400000000008"/>
    <n v="0.10437196000000037"/>
    <n v="0.10437196000000037"/>
    <n v="8.8760000000000172E-2"/>
    <n v="8.8760000000000172E-2"/>
    <m/>
    <m/>
    <m/>
    <m/>
    <m/>
    <m/>
    <n v="0"/>
    <n v="0"/>
    <n v="0"/>
    <m/>
    <m/>
    <m/>
    <n v="0"/>
    <n v="0"/>
    <m/>
    <m/>
    <m/>
    <m/>
  </r>
  <r>
    <x v="1"/>
    <n v="721"/>
    <s v="LMV"/>
    <m/>
    <x v="10"/>
    <x v="3"/>
    <s v="LNI"/>
    <x v="0"/>
    <x v="314"/>
    <x v="10"/>
    <x v="721"/>
    <x v="12"/>
    <x v="11"/>
    <x v="2"/>
    <m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5689500000000001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457916"/>
    <n v="0.14419999999999966"/>
    <n v="0.14419999999999966"/>
    <n v="0.11103400000000008"/>
    <n v="0.11103400000000008"/>
    <n v="0.10437196000000037"/>
    <n v="0.10437196000000037"/>
    <n v="8.8760000000000172E-2"/>
    <n v="8.8760000000000172E-2"/>
    <m/>
    <m/>
    <m/>
    <m/>
    <m/>
    <m/>
    <n v="0"/>
    <n v="0"/>
    <n v="0"/>
    <m/>
    <m/>
    <m/>
    <n v="0"/>
    <n v="0"/>
    <m/>
    <m/>
    <m/>
    <m/>
  </r>
  <r>
    <x v="1"/>
    <n v="722"/>
    <s v="LMV"/>
    <m/>
    <x v="10"/>
    <x v="3"/>
    <s v="LNI"/>
    <x v="0"/>
    <x v="315"/>
    <x v="12"/>
    <x v="722"/>
    <x v="12"/>
    <x v="11"/>
    <x v="2"/>
    <m/>
    <n v="4.5"/>
    <n v="0.03"/>
    <n v="4.6349999999999998"/>
    <n v="3.5689500000000001"/>
    <n v="3.354813"/>
    <n v="2.8530000000000002"/>
    <n v="-0.80420000000000003"/>
    <n v="2.0488"/>
    <n v="1.9487999999999999"/>
    <n v="1.9487999999999999"/>
    <n v="2.2487999999999997"/>
    <x v="304"/>
    <x v="304"/>
    <n v="3.354813"/>
    <n v="2.8530000000000002"/>
    <n v="-0.80420000000000003"/>
    <n v="2.0488"/>
    <n v="-0.1"/>
    <n v="1.9487999999999999"/>
    <n v="0"/>
    <n v="1.9487999999999999"/>
    <n v="2.2487999999999997"/>
    <n v="3.5689500000000001"/>
    <n v="4.3600000000000003"/>
    <n v="0.03"/>
    <n v="4.4908000000000001"/>
    <n v="3.457916"/>
    <n v="3.2504410399999997"/>
    <n v="2.76424"/>
    <n v="-0.80420000000000003"/>
    <n v="1.96004"/>
    <n v="1.8600399999999999"/>
    <n v="1.8600399999999999"/>
    <n v="2.16004"/>
    <n v="4.4908000000000001"/>
    <n v="3.457916"/>
    <n v="3.2504410399999997"/>
    <n v="2.76424"/>
    <n v="-0.80420000000000003"/>
    <n v="1.96004"/>
    <n v="-0.1"/>
    <n v="1.8600399999999999"/>
    <n v="0"/>
    <n v="1.8600399999999999"/>
    <n v="2.16004"/>
    <n v="3.457916"/>
    <n v="0.14419999999999966"/>
    <n v="0.14419999999999966"/>
    <n v="0.11103400000000008"/>
    <n v="0.11103400000000008"/>
    <n v="0.10437196000000037"/>
    <n v="0.10437196000000037"/>
    <n v="8.8760000000000172E-2"/>
    <n v="8.8760000000000172E-2"/>
    <m/>
    <m/>
    <m/>
    <m/>
    <m/>
    <m/>
    <s v="EHC3"/>
    <n v="0.14000000000000001"/>
    <n v="0.13"/>
    <m/>
    <m/>
    <m/>
    <n v="0.1"/>
    <n v="0.15"/>
    <m/>
    <m/>
    <m/>
    <m/>
  </r>
  <r>
    <x v="1"/>
    <n v="723"/>
    <s v="LMV"/>
    <m/>
    <x v="10"/>
    <x v="3"/>
    <s v="LNI"/>
    <x v="0"/>
    <x v="316"/>
    <x v="11"/>
    <x v="723"/>
    <x v="12"/>
    <x v="11"/>
    <x v="2"/>
    <m/>
    <n v="4.5999999999999996"/>
    <n v="0.03"/>
    <n v="4.7379999999999995"/>
    <n v="3.6482599999999996"/>
    <n v="3.4293643999999994"/>
    <n v="2.9163999999999999"/>
    <n v="-0.62821999999999967"/>
    <n v="2.2881800000000001"/>
    <n v="2.18818"/>
    <n v="2.18818"/>
    <n v="2.4881799999999998"/>
    <x v="137"/>
    <x v="137"/>
    <n v="3.4293643999999994"/>
    <n v="2.9163999999999999"/>
    <n v="-0.62821999999999967"/>
    <n v="2.2881800000000001"/>
    <n v="-0.1"/>
    <n v="2.18818"/>
    <n v="0"/>
    <n v="2.18818"/>
    <n v="2.4881799999999998"/>
    <n v="3.6482599999999996"/>
    <n v="4.51"/>
    <n v="0.03"/>
    <n v="4.6452999999999998"/>
    <n v="3.5768809999999998"/>
    <n v="3.3622681399999994"/>
    <n v="2.85934"/>
    <n v="-0.52821999999999969"/>
    <n v="2.3311200000000003"/>
    <n v="2.2311200000000002"/>
    <n v="2.2311200000000002"/>
    <n v="2.53112"/>
    <n v="4.6452999999999998"/>
    <n v="3.5768809999999998"/>
    <n v="3.3622681399999994"/>
    <n v="2.85934"/>
    <n v="-0.52821999999999969"/>
    <n v="2.3311200000000003"/>
    <n v="-0.1"/>
    <n v="2.2311200000000002"/>
    <n v="0"/>
    <n v="2.2311200000000002"/>
    <n v="2.53112"/>
    <n v="3.5768809999999998"/>
    <n v="9.2699999999999783E-2"/>
    <n v="9.2699999999999783E-2"/>
    <n v="7.1378999999999859E-2"/>
    <n v="7.1378999999999859E-2"/>
    <n v="6.7096260000000019E-2"/>
    <n v="6.7096260000000019E-2"/>
    <n v="5.7059999999999889E-2"/>
    <n v="5.7059999999999889E-2"/>
    <m/>
    <m/>
    <m/>
    <m/>
    <m/>
    <m/>
    <s v="EHC1"/>
    <n v="0"/>
    <n v="0.03"/>
    <m/>
    <m/>
    <m/>
    <n v="0.05"/>
    <n v="0.05"/>
    <m/>
    <m/>
    <m/>
    <m/>
  </r>
  <r>
    <x v="1"/>
    <n v="724"/>
    <s v="LMV"/>
    <m/>
    <x v="10"/>
    <x v="3"/>
    <s v="LNI"/>
    <x v="0"/>
    <x v="317"/>
    <x v="10"/>
    <x v="724"/>
    <x v="12"/>
    <x v="11"/>
    <x v="2"/>
    <m/>
    <n v="5.62"/>
    <n v="0.03"/>
    <n v="5.7886000000000006"/>
    <n v="4.4572220000000007"/>
    <n v="4.1897886800000004"/>
    <n v="3.5630800000000002"/>
    <n v="0"/>
    <n v="3.5630800000000002"/>
    <n v="3.5630800000000002"/>
    <n v="3.5630800000000002"/>
    <n v="3.8630800000000001"/>
    <x v="313"/>
    <x v="313"/>
    <n v="4.1897886800000004"/>
    <n v="3.5630800000000002"/>
    <n v="0"/>
    <n v="3.5630800000000002"/>
    <n v="0"/>
    <n v="3.5630800000000002"/>
    <n v="0"/>
    <n v="3.5630800000000002"/>
    <n v="3.8630800000000001"/>
    <m/>
    <n v="5.47"/>
    <n v="0.03"/>
    <n v="5.6341000000000001"/>
    <n v="4.3382570000000005"/>
    <n v="4.0779615800000002"/>
    <n v="3.4679799999999998"/>
    <m/>
    <n v="3.4679799999999998"/>
    <n v="3.4679799999999998"/>
    <n v="3.4679799999999998"/>
    <n v="3.7679799999999997"/>
    <n v="5.6341000000000001"/>
    <n v="4.3382570000000005"/>
    <n v="4.0779615800000002"/>
    <n v="3.4679799999999998"/>
    <n v="0"/>
    <n v="3.4679799999999998"/>
    <n v="0"/>
    <n v="3.4679799999999998"/>
    <n v="0"/>
    <n v="3.4679799999999998"/>
    <n v="3.7679799999999997"/>
    <n v="4.3382570000000005"/>
    <n v="0.15450000000000053"/>
    <n v="0.15450000000000053"/>
    <n v="0.11896500000000021"/>
    <n v="0.11896500000000021"/>
    <n v="0.11182710000000018"/>
    <n v="0.11182710000000018"/>
    <n v="9.5100000000000406E-2"/>
    <n v="9.5100000000000406E-2"/>
    <m/>
    <m/>
    <m/>
    <m/>
    <m/>
    <m/>
    <s v="EHC3"/>
    <n v="0.14000000000000001"/>
    <n v="0.13"/>
    <m/>
    <m/>
    <m/>
    <n v="0.1"/>
    <n v="0.15"/>
    <m/>
    <m/>
    <m/>
    <m/>
  </r>
  <r>
    <x v="1"/>
    <n v="725"/>
    <s v="LMV"/>
    <m/>
    <x v="10"/>
    <x v="3"/>
    <s v="LNI"/>
    <x v="0"/>
    <x v="318"/>
    <x v="16"/>
    <x v="725"/>
    <x v="12"/>
    <x v="11"/>
    <x v="2"/>
    <m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m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m/>
    <m/>
    <m/>
    <m/>
    <m/>
    <m/>
    <s v="EHC1"/>
    <n v="0"/>
    <n v="0.03"/>
    <m/>
    <m/>
    <m/>
    <n v="0.05"/>
    <n v="0.05"/>
    <m/>
    <m/>
    <m/>
    <m/>
  </r>
  <r>
    <x v="1"/>
    <n v="726"/>
    <s v="LMV"/>
    <m/>
    <x v="10"/>
    <x v="3"/>
    <s v="LNI"/>
    <x v="0"/>
    <x v="319"/>
    <x v="10"/>
    <x v="726"/>
    <x v="12"/>
    <x v="11"/>
    <x v="2"/>
    <m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m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m/>
    <m/>
    <m/>
    <m/>
    <m/>
    <m/>
    <s v="EHC3"/>
    <n v="0.14000000000000001"/>
    <n v="0.13"/>
    <m/>
    <m/>
    <m/>
    <n v="0.1"/>
    <n v="0.15"/>
    <m/>
    <m/>
    <m/>
    <m/>
  </r>
  <r>
    <x v="1"/>
    <n v="727"/>
    <s v="LMV"/>
    <m/>
    <x v="10"/>
    <x v="3"/>
    <s v="LNI"/>
    <x v="0"/>
    <x v="320"/>
    <x v="12"/>
    <x v="727"/>
    <x v="12"/>
    <x v="11"/>
    <x v="2"/>
    <m/>
    <n v="5.0199999999999996"/>
    <n v="0.03"/>
    <n v="5.1705999999999994"/>
    <n v="3.9813619999999998"/>
    <n v="3.7424802799999997"/>
    <n v="3.18268"/>
    <n v="0"/>
    <n v="3.18268"/>
    <n v="3.18268"/>
    <n v="3.18268"/>
    <n v="3.4826799999999998"/>
    <x v="345"/>
    <x v="345"/>
    <n v="3.7424802799999997"/>
    <n v="3.18268"/>
    <n v="0"/>
    <n v="3.18268"/>
    <n v="0"/>
    <n v="3.18268"/>
    <n v="0"/>
    <n v="3.18268"/>
    <n v="3.4826799999999998"/>
    <m/>
    <n v="4.87"/>
    <n v="0.03"/>
    <n v="5.0161000000000007"/>
    <n v="3.8623970000000005"/>
    <n v="3.6306531800000004"/>
    <n v="3.08758"/>
    <m/>
    <n v="3.08758"/>
    <n v="3.08758"/>
    <n v="3.08758"/>
    <n v="3.3875799999999998"/>
    <n v="5.0161000000000007"/>
    <n v="3.8623970000000005"/>
    <n v="3.6306531800000004"/>
    <n v="3.08758"/>
    <n v="0"/>
    <n v="3.08758"/>
    <n v="0"/>
    <n v="3.08758"/>
    <n v="0"/>
    <n v="3.08758"/>
    <n v="3.3875799999999998"/>
    <n v="3.8623970000000005"/>
    <n v="0.15449999999999875"/>
    <n v="0.15449999999999875"/>
    <n v="0.11896499999999932"/>
    <n v="0.11896499999999932"/>
    <n v="0.11182709999999929"/>
    <n v="0.11182709999999929"/>
    <n v="9.5099999999999962E-2"/>
    <n v="9.5099999999999962E-2"/>
    <m/>
    <m/>
    <m/>
    <m/>
    <m/>
    <m/>
    <s v="EHC1"/>
    <n v="0"/>
    <n v="0.03"/>
    <m/>
    <m/>
    <m/>
    <n v="0.05"/>
    <n v="0.05"/>
    <m/>
    <m/>
    <m/>
    <m/>
  </r>
  <r>
    <x v="1"/>
    <n v="728"/>
    <s v="LMV"/>
    <m/>
    <x v="10"/>
    <x v="3"/>
    <s v="LNI"/>
    <x v="0"/>
    <x v="321"/>
    <x v="14"/>
    <x v="728"/>
    <x v="12"/>
    <x v="11"/>
    <x v="2"/>
    <m/>
    <n v="9.73"/>
    <n v="0.03"/>
    <n v="10.0219"/>
    <n v="7.7168630000000009"/>
    <n v="7.2538512200000005"/>
    <n v="6.1688200000000002"/>
    <n v="0"/>
    <n v="6.1688200000000002"/>
    <n v="6.1688200000000002"/>
    <n v="6.1688200000000002"/>
    <n v="6.46882"/>
    <x v="527"/>
    <x v="527"/>
    <n v="7.2538512200000005"/>
    <n v="6.1688200000000002"/>
    <n v="0"/>
    <n v="6.1688200000000002"/>
    <n v="0"/>
    <n v="6.1688200000000002"/>
    <n v="0"/>
    <n v="6.1688200000000002"/>
    <n v="6.46882"/>
    <m/>
    <n v="9.73"/>
    <n v="0.03"/>
    <n v="10.0219"/>
    <n v="7.7168630000000009"/>
    <n v="7.2538512200000005"/>
    <n v="6.1688200000000002"/>
    <m/>
    <n v="6.1688200000000002"/>
    <n v="6.1688200000000002"/>
    <n v="6.1688200000000002"/>
    <n v="6.46882"/>
    <n v="10.0219"/>
    <n v="7.7168630000000009"/>
    <n v="7.2538512200000005"/>
    <n v="6.1688200000000002"/>
    <n v="0"/>
    <n v="6.1688200000000002"/>
    <n v="0"/>
    <n v="6.1688200000000002"/>
    <n v="0"/>
    <n v="6.1688200000000002"/>
    <n v="6.46882"/>
    <n v="7.7168630000000009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29"/>
    <s v="LMV"/>
    <m/>
    <x v="10"/>
    <x v="3"/>
    <s v="LNI"/>
    <x v="0"/>
    <x v="322"/>
    <x v="17"/>
    <x v="729"/>
    <x v="12"/>
    <x v="11"/>
    <x v="2"/>
    <m/>
    <n v="10.16"/>
    <n v="0.03"/>
    <n v="10.4648"/>
    <n v="8.0578960000000013"/>
    <n v="7.5744222400000005"/>
    <n v="6.4414400000000001"/>
    <n v="0"/>
    <n v="6.4414400000000001"/>
    <n v="6.4414400000000001"/>
    <n v="6.4414400000000001"/>
    <n v="6.7414399999999999"/>
    <x v="225"/>
    <x v="225"/>
    <n v="7.5744222400000005"/>
    <n v="6.4414400000000001"/>
    <n v="0"/>
    <n v="6.4414400000000001"/>
    <n v="0"/>
    <n v="6.4414400000000001"/>
    <n v="0"/>
    <n v="6.4414400000000001"/>
    <n v="6.7414399999999999"/>
    <m/>
    <n v="10.16"/>
    <n v="0.03"/>
    <n v="10.4648"/>
    <n v="8.0578960000000013"/>
    <n v="7.5744222400000005"/>
    <n v="6.4414400000000001"/>
    <m/>
    <n v="6.4414400000000001"/>
    <n v="6.4414400000000001"/>
    <n v="6.4414400000000001"/>
    <n v="6.7414399999999999"/>
    <n v="10.4648"/>
    <n v="8.0578960000000013"/>
    <n v="7.5744222400000005"/>
    <n v="6.4414400000000001"/>
    <n v="0"/>
    <n v="6.4414400000000001"/>
    <n v="0"/>
    <n v="6.4414400000000001"/>
    <n v="0"/>
    <n v="6.4414400000000001"/>
    <n v="6.7414399999999999"/>
    <n v="8.0578960000000013"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30"/>
    <s v="LMV"/>
    <m/>
    <x v="10"/>
    <x v="3"/>
    <s v="LNI"/>
    <x v="0"/>
    <x v="323"/>
    <x v="0"/>
    <x v="730"/>
    <x v="4"/>
    <x v="4"/>
    <x v="0"/>
    <m/>
    <n v="137.4"/>
    <n v="0.03"/>
    <n v="141.52200000000002"/>
    <n v="80.667540000000002"/>
    <n v="75.827487599999998"/>
    <n v="64.990200000000002"/>
    <n v="0"/>
    <n v="64.990200000000002"/>
    <n v="64.990200000000002"/>
    <n v="64.990200000000002"/>
    <n v="68.590199999999996"/>
    <x v="528"/>
    <x v="528"/>
    <n v="6.3189573000000001"/>
    <n v="5.4158499999999998"/>
    <n v="0"/>
    <n v="5.4158499999999998"/>
    <n v="0"/>
    <n v="5.4158499999999998"/>
    <n v="0"/>
    <n v="5.4158499999999998"/>
    <n v="5.7158499999999997"/>
    <m/>
    <n v="137.4"/>
    <n v="0.03"/>
    <n v="141.52200000000002"/>
    <n v="80.667540000000002"/>
    <n v="75.827487599999998"/>
    <n v="64.990200000000002"/>
    <m/>
    <n v="64.990200000000002"/>
    <n v="64.990200000000002"/>
    <n v="64.990200000000002"/>
    <n v="68.590199999999996"/>
    <n v="11.793500000000002"/>
    <n v="6.7222949999999999"/>
    <n v="6.3189573000000001"/>
    <n v="5.4158499999999998"/>
    <n v="0"/>
    <n v="5.4158499999999998"/>
    <n v="0"/>
    <n v="5.4158499999999998"/>
    <n v="0"/>
    <n v="5.4158499999999998"/>
    <n v="5.7158499999999997"/>
    <n v="6.7222949999999999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31"/>
    <s v="LMV"/>
    <m/>
    <x v="10"/>
    <x v="3"/>
    <s v="LNI"/>
    <x v="0"/>
    <x v="324"/>
    <x v="0"/>
    <x v="731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32"/>
    <s v="LMV"/>
    <m/>
    <x v="10"/>
    <x v="3"/>
    <s v="LNI"/>
    <x v="0"/>
    <x v="324"/>
    <x v="0"/>
    <x v="732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3"/>
    <n v="0.14000000000000001"/>
    <n v="0.13"/>
    <m/>
    <m/>
    <m/>
    <n v="0.1"/>
    <n v="0.15"/>
    <m/>
    <m/>
    <m/>
    <m/>
  </r>
  <r>
    <x v="1"/>
    <n v="733"/>
    <s v="LMV"/>
    <m/>
    <x v="10"/>
    <x v="3"/>
    <s v="LNI"/>
    <x v="0"/>
    <x v="325"/>
    <x v="17"/>
    <x v="733"/>
    <x v="12"/>
    <x v="11"/>
    <x v="2"/>
    <m/>
    <n v="12.85"/>
    <n v="0.03"/>
    <n v="13.2355"/>
    <n v="10.191335"/>
    <n v="9.5798548999999991"/>
    <n v="8.1469000000000005"/>
    <n v="0"/>
    <n v="8.1469000000000005"/>
    <n v="8.1469000000000005"/>
    <n v="8.1469000000000005"/>
    <n v="8.4469000000000012"/>
    <x v="531"/>
    <x v="531"/>
    <n v="9.5798548999999991"/>
    <n v="8.1469000000000005"/>
    <n v="0"/>
    <n v="8.1469000000000005"/>
    <n v="0"/>
    <n v="8.1469000000000005"/>
    <n v="0"/>
    <n v="8.1469000000000005"/>
    <n v="8.4469000000000012"/>
    <m/>
    <n v="12.85"/>
    <n v="0.03"/>
    <n v="13.2355"/>
    <n v="10.191335"/>
    <n v="9.5798548999999991"/>
    <n v="8.1469000000000005"/>
    <m/>
    <n v="8.1469000000000005"/>
    <n v="8.1469000000000005"/>
    <n v="8.1469000000000005"/>
    <n v="8.4469000000000012"/>
    <n v="13.2355"/>
    <n v="10.191335"/>
    <n v="9.5798548999999991"/>
    <n v="8.1469000000000005"/>
    <n v="0"/>
    <n v="8.1469000000000005"/>
    <n v="0"/>
    <n v="8.1469000000000005"/>
    <n v="0"/>
    <n v="8.1469000000000005"/>
    <n v="8.4469000000000012"/>
    <n v="10.191335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33"/>
    <s v="LMV"/>
    <m/>
    <x v="10"/>
    <x v="3"/>
    <s v="LNI"/>
    <x v="0"/>
    <x v="326"/>
    <x v="15"/>
    <x v="734"/>
    <x v="12"/>
    <x v="11"/>
    <x v="2"/>
    <m/>
    <n v="4.0999999999999996"/>
    <n v="0.03"/>
    <n v="4.2229999999999999"/>
    <n v="3.2517100000000001"/>
    <n v="3.0566073999999999"/>
    <n v="2.5993999999999997"/>
    <n v="0"/>
    <n v="2.5993999999999997"/>
    <n v="2.5993999999999997"/>
    <n v="2.5993999999999997"/>
    <n v="2.8993999999999995"/>
    <x v="532"/>
    <x v="532"/>
    <n v="3.0566073999999999"/>
    <n v="2.5993999999999997"/>
    <n v="0"/>
    <n v="2.5993999999999997"/>
    <n v="0"/>
    <n v="2.5993999999999997"/>
    <n v="0"/>
    <n v="2.5993999999999997"/>
    <n v="2.8993999999999995"/>
    <m/>
    <n v="12.85"/>
    <n v="0.03"/>
    <n v="13.2355"/>
    <n v="10.191335"/>
    <n v="9.5798548999999991"/>
    <n v="8.1469000000000005"/>
    <m/>
    <n v="8.1469000000000005"/>
    <n v="8.1469000000000005"/>
    <n v="8.1469000000000005"/>
    <n v="8.4469000000000012"/>
    <n v="13.2355"/>
    <n v="10.191335"/>
    <n v="9.5798548999999991"/>
    <n v="8.1469000000000005"/>
    <n v="0"/>
    <n v="8.1469000000000005"/>
    <n v="0"/>
    <n v="8.1469000000000005"/>
    <n v="0"/>
    <n v="8.1469000000000005"/>
    <n v="8.4469000000000012"/>
    <n v="10.191335"/>
    <n v="-9.0124999999999993"/>
    <n v="-9.0124999999999993"/>
    <n v="-6.9396250000000004"/>
    <n v="-6.9396250000000004"/>
    <n v="-6.5232474999999992"/>
    <n v="-6.5232474999999992"/>
    <n v="-5.5475000000000012"/>
    <n v="-5.5475000000000012"/>
    <m/>
    <m/>
    <m/>
    <m/>
    <m/>
    <m/>
    <s v="EHC1"/>
    <n v="0"/>
    <n v="0.03"/>
    <m/>
    <m/>
    <m/>
    <n v="0.05"/>
    <n v="0.05"/>
    <m/>
    <m/>
    <m/>
    <m/>
  </r>
  <r>
    <x v="1"/>
    <n v="734"/>
    <s v="LMV"/>
    <m/>
    <x v="10"/>
    <x v="3"/>
    <s v="LNI"/>
    <x v="0"/>
    <x v="327"/>
    <x v="10"/>
    <x v="735"/>
    <x v="8"/>
    <x v="7"/>
    <x v="2"/>
    <m/>
    <n v="3806.11"/>
    <n v="0.03"/>
    <n v="3920.2933000000003"/>
    <n v="2234.5671809999999"/>
    <n v="2100.4931501399997"/>
    <n v="1800.2900299999999"/>
    <n v="0"/>
    <n v="1800.2900299999999"/>
    <n v="1800.2900299999999"/>
    <n v="1800.2900299999999"/>
    <n v="1862.9900300000002"/>
    <x v="533"/>
    <x v="533"/>
    <n v="10.050206459999998"/>
    <n v="8.6138278947368416"/>
    <n v="0"/>
    <n v="8.6138278947368416"/>
    <n v="0"/>
    <n v="8.6138278947368416"/>
    <n v="0"/>
    <n v="8.6138278947368416"/>
    <n v="8.9138278947368423"/>
    <m/>
    <n v="3806.11"/>
    <n v="0.03"/>
    <n v="3920.2933000000003"/>
    <n v="2234.5671809999999"/>
    <n v="2100.4931501399997"/>
    <n v="1800.2900299999999"/>
    <m/>
    <n v="1800.2900299999999"/>
    <n v="1800.2900299999999"/>
    <n v="1800.2900299999999"/>
    <n v="1862.9900300000002"/>
    <n v="18.757384210526318"/>
    <n v="10.691708999999999"/>
    <n v="10.050206459999998"/>
    <n v="8.6138278947368416"/>
    <n v="0"/>
    <n v="8.6138278947368416"/>
    <n v="0"/>
    <n v="8.6138278947368416"/>
    <n v="0"/>
    <n v="8.6138278947368416"/>
    <n v="8.9138278947368423"/>
    <n v="10.691708999999999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35"/>
    <s v="LMV"/>
    <m/>
    <x v="10"/>
    <x v="3"/>
    <s v="LNI"/>
    <x v="0"/>
    <x v="327"/>
    <x v="10"/>
    <x v="736"/>
    <x v="12"/>
    <x v="11"/>
    <x v="2"/>
    <m/>
    <n v="12.85"/>
    <n v="0.03"/>
    <n v="13.2355"/>
    <n v="10.191335"/>
    <n v="9.5798548999999991"/>
    <n v="8.1469000000000005"/>
    <n v="0"/>
    <n v="8.1469000000000005"/>
    <n v="8.1469000000000005"/>
    <n v="8.1469000000000005"/>
    <n v="8.4469000000000012"/>
    <x v="531"/>
    <x v="531"/>
    <n v="9.5798548999999991"/>
    <n v="8.1469000000000005"/>
    <n v="0"/>
    <n v="8.1469000000000005"/>
    <n v="0"/>
    <n v="8.1469000000000005"/>
    <n v="0"/>
    <n v="8.1469000000000005"/>
    <n v="8.4469000000000012"/>
    <m/>
    <n v="12.85"/>
    <n v="0.03"/>
    <n v="13.2355"/>
    <n v="10.191335"/>
    <n v="9.5798548999999991"/>
    <n v="8.1469000000000005"/>
    <m/>
    <n v="8.1469000000000005"/>
    <n v="8.1469000000000005"/>
    <n v="8.1469000000000005"/>
    <n v="8.4469000000000012"/>
    <n v="13.2355"/>
    <n v="10.191335"/>
    <n v="9.5798548999999991"/>
    <n v="8.1469000000000005"/>
    <n v="0"/>
    <n v="8.1469000000000005"/>
    <n v="0"/>
    <n v="8.1469000000000005"/>
    <n v="0"/>
    <n v="8.1469000000000005"/>
    <n v="8.4469000000000012"/>
    <n v="10.191335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36"/>
    <s v="LMV"/>
    <m/>
    <x v="10"/>
    <x v="3"/>
    <s v="LNI"/>
    <x v="0"/>
    <x v="327"/>
    <x v="10"/>
    <x v="737"/>
    <x v="42"/>
    <x v="27"/>
    <x v="2"/>
    <m/>
    <n v="17808.080000000002"/>
    <n v="0.03"/>
    <n v="18342.322400000001"/>
    <n v="10455.123767999999"/>
    <n v="9827.8163419199991"/>
    <n v="8423.2218400000002"/>
    <n v="0"/>
    <n v="8423.2218400000002"/>
    <n v="8423.2218400000002"/>
    <n v="8423.2218400000002"/>
    <n v="8723.2218400000002"/>
    <x v="534"/>
    <x v="534"/>
    <n v="9.8278163419199984"/>
    <n v="8.4232218400000001"/>
    <n v="0"/>
    <n v="8.4232218400000001"/>
    <n v="0"/>
    <n v="8.4232218400000001"/>
    <n v="0"/>
    <n v="8.4232218400000001"/>
    <n v="8.7232218400000008"/>
    <m/>
    <n v="17808.080000000002"/>
    <n v="0.03"/>
    <n v="18342.322400000001"/>
    <n v="10455.123767999999"/>
    <n v="9827.8163419199991"/>
    <n v="8423.2218400000002"/>
    <m/>
    <n v="8423.2218400000002"/>
    <n v="8423.2218400000002"/>
    <n v="8423.2218400000002"/>
    <n v="8723.2218400000002"/>
    <n v="18.3423224"/>
    <n v="10.455123768"/>
    <n v="9.8278163419199984"/>
    <n v="8.4232218400000001"/>
    <n v="0"/>
    <n v="8.4232218400000001"/>
    <n v="0"/>
    <n v="8.4232218400000001"/>
    <n v="0"/>
    <n v="8.4232218400000001"/>
    <n v="8.7232218400000008"/>
    <n v="10.455123768"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37"/>
    <s v="LMV"/>
    <m/>
    <x v="10"/>
    <x v="3"/>
    <s v="LNI"/>
    <x v="0"/>
    <x v="328"/>
    <x v="0"/>
    <x v="738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38"/>
    <s v="LMV"/>
    <m/>
    <x v="10"/>
    <x v="3"/>
    <s v="LNI"/>
    <x v="0"/>
    <x v="328"/>
    <x v="0"/>
    <x v="739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3"/>
    <n v="0.14000000000000001"/>
    <n v="0.13"/>
    <m/>
    <m/>
    <m/>
    <n v="0.1"/>
    <n v="0.15"/>
    <m/>
    <m/>
    <m/>
    <m/>
  </r>
  <r>
    <x v="1"/>
    <n v="739"/>
    <s v="LMV"/>
    <m/>
    <x v="10"/>
    <x v="3"/>
    <s v="LNI"/>
    <x v="0"/>
    <x v="329"/>
    <x v="0"/>
    <x v="740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40"/>
    <s v="LMV"/>
    <m/>
    <x v="10"/>
    <x v="3"/>
    <s v="LNI"/>
    <x v="0"/>
    <x v="329"/>
    <x v="0"/>
    <x v="741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1"/>
    <n v="0"/>
    <n v="0.03"/>
    <m/>
    <m/>
    <m/>
    <n v="0.05"/>
    <n v="0.05"/>
    <m/>
    <m/>
    <m/>
    <m/>
  </r>
  <r>
    <x v="1"/>
    <n v="741"/>
    <s v="LMV"/>
    <m/>
    <x v="10"/>
    <x v="3"/>
    <s v="LNI"/>
    <x v="0"/>
    <x v="330"/>
    <x v="10"/>
    <x v="742"/>
    <x v="8"/>
    <x v="7"/>
    <x v="2"/>
    <m/>
    <n v="3806.11"/>
    <n v="0.03"/>
    <n v="3920.2933000000003"/>
    <n v="2234.5671809999999"/>
    <n v="2100.4931501399997"/>
    <n v="1800.2900299999999"/>
    <n v="0"/>
    <n v="1800.2900299999999"/>
    <n v="1800.2900299999999"/>
    <n v="1800.2900299999999"/>
    <n v="1862.9900300000002"/>
    <x v="533"/>
    <x v="533"/>
    <n v="10.050206459999998"/>
    <n v="8.6138278947368416"/>
    <n v="0"/>
    <n v="8.6138278947368416"/>
    <n v="0"/>
    <n v="8.6138278947368416"/>
    <n v="0"/>
    <n v="8.6138278947368416"/>
    <n v="8.9138278947368423"/>
    <m/>
    <n v="3806.11"/>
    <n v="0.03"/>
    <n v="3920.2933000000003"/>
    <n v="2234.5671809999999"/>
    <n v="2100.4931501399997"/>
    <n v="1800.2900299999999"/>
    <m/>
    <n v="1800.2900299999999"/>
    <n v="1800.2900299999999"/>
    <n v="1800.2900299999999"/>
    <n v="1862.9900300000002"/>
    <n v="18.757384210526318"/>
    <n v="10.691708999999999"/>
    <n v="10.050206459999998"/>
    <n v="8.6138278947368416"/>
    <n v="0"/>
    <n v="8.6138278947368416"/>
    <n v="0"/>
    <n v="8.6138278947368416"/>
    <n v="0"/>
    <n v="8.6138278947368416"/>
    <n v="8.9138278947368423"/>
    <n v="10.691708999999999"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42"/>
    <s v="LMV"/>
    <m/>
    <x v="10"/>
    <x v="3"/>
    <s v="LNI"/>
    <x v="0"/>
    <x v="331"/>
    <x v="0"/>
    <x v="743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1"/>
    <n v="0"/>
    <n v="0"/>
    <m/>
    <m/>
    <m/>
    <n v="0"/>
    <n v="0"/>
    <m/>
    <m/>
    <m/>
    <m/>
  </r>
  <r>
    <x v="1"/>
    <n v="743"/>
    <s v="LMV"/>
    <m/>
    <x v="10"/>
    <x v="3"/>
    <s v="LNI"/>
    <x v="0"/>
    <x v="331"/>
    <x v="0"/>
    <x v="744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2"/>
    <n v="0.14000000000000001"/>
    <n v="0.1"/>
    <m/>
    <m/>
    <m/>
    <n v="0.05"/>
    <n v="0.1"/>
    <m/>
    <m/>
    <m/>
    <m/>
  </r>
  <r>
    <x v="1"/>
    <n v="743"/>
    <s v="LMV"/>
    <m/>
    <x v="10"/>
    <x v="3"/>
    <s v="LNI"/>
    <x v="0"/>
    <x v="332"/>
    <x v="0"/>
    <x v="745"/>
    <x v="44"/>
    <x v="38"/>
    <x v="2"/>
    <m/>
    <n v="106.38"/>
    <n v="0.03"/>
    <n v="109.5714"/>
    <n v="62.455697999999991"/>
    <n v="58.708356119999991"/>
    <n v="50.317739999999993"/>
    <n v="0"/>
    <n v="50.317739999999993"/>
    <n v="50.317739999999993"/>
    <n v="50.317739999999993"/>
    <n v="52.117739999999998"/>
    <x v="535"/>
    <x v="535"/>
    <n v="9.784726019999999"/>
    <n v="8.3862899999999989"/>
    <n v="0"/>
    <n v="8.3862899999999989"/>
    <n v="0"/>
    <n v="8.3862899999999989"/>
    <n v="0"/>
    <n v="8.3862899999999989"/>
    <n v="8.68628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EHC2"/>
    <n v="0.14000000000000001"/>
    <n v="0.1"/>
    <m/>
    <m/>
    <m/>
    <n v="0.05"/>
    <n v="0.1"/>
    <m/>
    <m/>
    <m/>
    <m/>
  </r>
  <r>
    <x v="1"/>
    <n v="744"/>
    <s v="LMV"/>
    <m/>
    <x v="10"/>
    <x v="3"/>
    <s v="LNI"/>
    <x v="0"/>
    <x v="333"/>
    <x v="15"/>
    <x v="746"/>
    <x v="8"/>
    <x v="7"/>
    <x v="2"/>
    <m/>
    <n v="2913.51"/>
    <n v="0.03"/>
    <n v="3000.9153000000001"/>
    <n v="1710.5217209999998"/>
    <n v="1607.8904177399997"/>
    <n v="1378.09023"/>
    <n v="0"/>
    <n v="1378.09023"/>
    <n v="1378.09023"/>
    <n v="1378.09023"/>
    <n v="1440.7902299999998"/>
    <x v="536"/>
    <x v="536"/>
    <n v="7.6932555872727262"/>
    <n v="6.5937331578947367"/>
    <n v="0"/>
    <n v="6.5937331578947367"/>
    <n v="0"/>
    <n v="6.5937331578947367"/>
    <n v="0"/>
    <n v="6.5937331578947367"/>
    <n v="6.8937331578947365"/>
    <m/>
    <n v="2913.51"/>
    <n v="0.03"/>
    <n v="3000.9153000000001"/>
    <n v="1710.5217209999998"/>
    <n v="1607.8904177399997"/>
    <n v="1378.09023"/>
    <m/>
    <n v="1378.09023"/>
    <n v="1378.09023"/>
    <n v="1378.09023"/>
    <n v="1440.7902299999998"/>
    <n v="14.358446411483254"/>
    <n v="8.1843144545454543"/>
    <n v="7.6932555872727262"/>
    <n v="6.5937331578947367"/>
    <n v="0"/>
    <n v="6.5937331578947367"/>
    <n v="0"/>
    <n v="6.5937331578947367"/>
    <n v="0"/>
    <n v="6.5937331578947367"/>
    <n v="6.8937331578947365"/>
    <n v="8.1843144545454543"/>
    <n v="0"/>
    <n v="0"/>
    <n v="0"/>
    <n v="0"/>
    <n v="0"/>
    <n v="0"/>
    <n v="0"/>
    <n v="0"/>
    <m/>
    <m/>
    <m/>
    <m/>
    <m/>
    <m/>
    <s v="EHC1"/>
    <n v="0"/>
    <n v="0"/>
    <m/>
    <m/>
    <m/>
    <n v="0"/>
    <n v="0"/>
    <m/>
    <m/>
    <m/>
    <m/>
  </r>
  <r>
    <x v="1"/>
    <n v="745"/>
    <s v="LMV"/>
    <m/>
    <x v="10"/>
    <x v="3"/>
    <s v="LNI"/>
    <x v="0"/>
    <x v="334"/>
    <x v="17"/>
    <x v="747"/>
    <x v="8"/>
    <x v="7"/>
    <x v="2"/>
    <m/>
    <n v="3806.11"/>
    <n v="0.03"/>
    <n v="3920.2933000000003"/>
    <n v="2234.5671809999999"/>
    <n v="2100.4931501399997"/>
    <n v="1800.2900299999999"/>
    <n v="0"/>
    <n v="1800.2900299999999"/>
    <n v="1800.2900299999999"/>
    <n v="1800.2900299999999"/>
    <n v="1862.9900300000002"/>
    <x v="533"/>
    <x v="533"/>
    <n v="10.050206459999998"/>
    <n v="8.6138278947368416"/>
    <n v="0"/>
    <n v="8.6138278947368416"/>
    <n v="0"/>
    <n v="8.6138278947368416"/>
    <n v="0"/>
    <n v="8.6138278947368416"/>
    <n v="8.9138278947368423"/>
    <m/>
    <n v="3806.11"/>
    <n v="0.03"/>
    <n v="3920.2933000000003"/>
    <n v="2234.5671809999999"/>
    <n v="2100.4931501399997"/>
    <n v="1800.2900299999999"/>
    <m/>
    <n v="1800.2900299999999"/>
    <n v="1800.2900299999999"/>
    <n v="1800.2900299999999"/>
    <n v="1862.9900300000002"/>
    <n v="18.757384210526318"/>
    <n v="10.691708999999999"/>
    <n v="10.050206459999998"/>
    <n v="8.6138278947368416"/>
    <n v="0"/>
    <n v="8.6138278947368416"/>
    <n v="0"/>
    <n v="8.6138278947368416"/>
    <n v="0"/>
    <n v="8.6138278947368416"/>
    <n v="8.9138278947368423"/>
    <n v="10.691708999999999"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46"/>
    <s v="LMV"/>
    <m/>
    <x v="10"/>
    <x v="3"/>
    <s v="LNI"/>
    <x v="0"/>
    <x v="335"/>
    <x v="0"/>
    <x v="748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2"/>
    <n v="0.14000000000000001"/>
    <n v="0.1"/>
    <m/>
    <m/>
    <m/>
    <n v="0.05"/>
    <n v="0.1"/>
    <m/>
    <m/>
    <m/>
    <m/>
  </r>
  <r>
    <x v="1"/>
    <n v="747"/>
    <s v="LMV"/>
    <m/>
    <x v="10"/>
    <x v="3"/>
    <s v="LNI"/>
    <x v="0"/>
    <x v="335"/>
    <x v="0"/>
    <x v="749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2"/>
    <n v="0.14000000000000001"/>
    <n v="0.1"/>
    <m/>
    <m/>
    <m/>
    <n v="0.05"/>
    <n v="0.1"/>
    <m/>
    <m/>
    <m/>
    <m/>
  </r>
  <r>
    <x v="1"/>
    <n v="748"/>
    <s v="LMV"/>
    <m/>
    <x v="10"/>
    <x v="3"/>
    <s v="LNI"/>
    <x v="0"/>
    <x v="336"/>
    <x v="0"/>
    <x v="750"/>
    <x v="4"/>
    <x v="4"/>
    <x v="0"/>
    <m/>
    <n v="243.23"/>
    <n v="0.03"/>
    <n v="250.52689999999998"/>
    <n v="142.80033299999997"/>
    <n v="134.23231301999996"/>
    <n v="115.04778999999999"/>
    <n v="0"/>
    <n v="115.04778999999999"/>
    <n v="115.04778999999999"/>
    <n v="115.04778999999999"/>
    <n v="118.64779000000001"/>
    <x v="529"/>
    <x v="529"/>
    <n v="11.186026084999996"/>
    <n v="9.5873158333333333"/>
    <n v="0"/>
    <n v="9.5873158333333333"/>
    <n v="0"/>
    <n v="9.5873158333333333"/>
    <n v="0"/>
    <n v="9.5873158333333333"/>
    <n v="9.887315833333334"/>
    <m/>
    <n v="243.23"/>
    <n v="0.03"/>
    <n v="250.52689999999998"/>
    <n v="142.80033299999997"/>
    <n v="134.23231301999996"/>
    <n v="115.04778999999999"/>
    <m/>
    <n v="115.04778999999999"/>
    <n v="115.04778999999999"/>
    <n v="115.04778999999999"/>
    <n v="118.64779000000001"/>
    <n v="20.877241666666666"/>
    <n v="11.900027749999998"/>
    <n v="11.186026084999996"/>
    <n v="9.5873158333333333"/>
    <n v="0"/>
    <n v="9.5873158333333333"/>
    <n v="0"/>
    <n v="9.5873158333333333"/>
    <n v="0"/>
    <n v="9.5873158333333333"/>
    <n v="9.887315833333334"/>
    <n v="11.900027749999998"/>
    <n v="0"/>
    <n v="0"/>
    <n v="0"/>
    <n v="0"/>
    <n v="0"/>
    <n v="0"/>
    <n v="0"/>
    <n v="0"/>
    <m/>
    <m/>
    <m/>
    <m/>
    <m/>
    <m/>
    <s v="EHC2"/>
    <n v="0.14000000000000001"/>
    <n v="0.1"/>
    <m/>
    <m/>
    <m/>
    <n v="0.05"/>
    <n v="0.1"/>
    <m/>
    <m/>
    <m/>
    <m/>
  </r>
  <r>
    <x v="1"/>
    <n v="749"/>
    <s v="LMV"/>
    <m/>
    <x v="10"/>
    <x v="3"/>
    <s v="LNI"/>
    <x v="0"/>
    <x v="336"/>
    <x v="0"/>
    <x v="751"/>
    <x v="44"/>
    <x v="38"/>
    <x v="2"/>
    <m/>
    <n v="121.62"/>
    <n v="0.03"/>
    <n v="125.26860000000001"/>
    <n v="71.403102000000004"/>
    <n v="67.118915880000003"/>
    <n v="57.526260000000001"/>
    <n v="0"/>
    <n v="57.526260000000001"/>
    <n v="57.526260000000001"/>
    <n v="57.526260000000001"/>
    <n v="59.326260000000005"/>
    <x v="530"/>
    <x v="530"/>
    <n v="11.18648598"/>
    <n v="9.5877099999999995"/>
    <n v="0"/>
    <n v="9.5877099999999995"/>
    <n v="0"/>
    <n v="9.5877099999999995"/>
    <n v="0"/>
    <n v="9.5877099999999995"/>
    <n v="9.8877100000000002"/>
    <m/>
    <n v="115.04"/>
    <n v="0.03"/>
    <n v="118.49120000000001"/>
    <n v="67.539984000000004"/>
    <n v="63.48758496"/>
    <n v="54.413919999999997"/>
    <m/>
    <n v="54.413919999999997"/>
    <n v="54.413919999999997"/>
    <n v="54.413919999999997"/>
    <n v="56.116720000000001"/>
    <n v="20.875828047921072"/>
    <n v="11.899221987315011"/>
    <n v="11.185268668076109"/>
    <n v="9.586666666666666"/>
    <n v="0"/>
    <n v="9.586666666666666"/>
    <n v="0"/>
    <n v="9.586666666666666"/>
    <n v="0"/>
    <n v="9.586666666666666"/>
    <n v="9.8866666666666667"/>
    <m/>
    <n v="6.7774000000000001"/>
    <n v="2.2719520789280523E-3"/>
    <n v="3.8631180000000001"/>
    <n v="1.2950126849897714E-3"/>
    <n v="3.6313309200000035"/>
    <n v="1.2173119238916286E-3"/>
    <n v="3.1123400000000032"/>
    <n v="1.0433333333335071E-3"/>
    <m/>
    <m/>
    <m/>
    <m/>
    <m/>
    <m/>
    <s v="EHC2"/>
    <n v="0.14000000000000001"/>
    <n v="0.1"/>
    <m/>
    <m/>
    <m/>
    <n v="0.05"/>
    <n v="0.1"/>
    <m/>
    <m/>
    <m/>
    <m/>
  </r>
  <r>
    <x v="1"/>
    <n v="750"/>
    <s v="LMV"/>
    <m/>
    <x v="10"/>
    <x v="3"/>
    <s v="LNI"/>
    <x v="0"/>
    <x v="337"/>
    <x v="0"/>
    <x v="752"/>
    <x v="4"/>
    <x v="4"/>
    <x v="0"/>
    <m/>
    <n v="171.25"/>
    <n v="0.03"/>
    <n v="176.38750000000002"/>
    <n v="100.540875"/>
    <n v="94.508422499999995"/>
    <n v="81.001249999999999"/>
    <n v="0"/>
    <n v="81.001249999999999"/>
    <n v="81.001249999999999"/>
    <n v="81.001249999999999"/>
    <n v="84.601249999999993"/>
    <x v="537"/>
    <x v="537"/>
    <n v="7.8757018749999999"/>
    <n v="6.7501041666666666"/>
    <n v="0"/>
    <n v="6.7501041666666666"/>
    <n v="0"/>
    <n v="6.7501041666666666"/>
    <n v="0"/>
    <n v="6.7501041666666666"/>
    <n v="7.0501041666666664"/>
    <m/>
    <n v="171.25"/>
    <n v="0.03"/>
    <n v="176.38750000000002"/>
    <n v="100.540875"/>
    <n v="94.508422499999995"/>
    <n v="81.001249999999999"/>
    <m/>
    <n v="81.001249999999999"/>
    <n v="81.001249999999999"/>
    <n v="81.001249999999999"/>
    <n v="84.601249999999993"/>
    <n v="14.698958333333335"/>
    <n v="8.3784062499999994"/>
    <n v="7.8757018749999999"/>
    <n v="6.7501041666666666"/>
    <n v="0"/>
    <n v="6.7501041666666666"/>
    <n v="0"/>
    <n v="6.7501041666666666"/>
    <n v="0"/>
    <n v="6.7501041666666666"/>
    <n v="7.0501041666666664"/>
    <n v="8.3784062499999994"/>
    <n v="0"/>
    <n v="0"/>
    <n v="0"/>
    <n v="0"/>
    <n v="0"/>
    <n v="0"/>
    <n v="0"/>
    <n v="0"/>
    <m/>
    <m/>
    <m/>
    <m/>
    <m/>
    <m/>
    <s v="EHC2"/>
    <n v="0.14000000000000001"/>
    <n v="0.1"/>
    <m/>
    <m/>
    <m/>
    <n v="0.05"/>
    <n v="0.1"/>
    <m/>
    <m/>
    <m/>
    <m/>
  </r>
  <r>
    <x v="1"/>
    <n v="751"/>
    <s v="LMV"/>
    <m/>
    <x v="10"/>
    <x v="3"/>
    <s v="LNI"/>
    <x v="0"/>
    <x v="337"/>
    <x v="0"/>
    <x v="753"/>
    <x v="8"/>
    <x v="7"/>
    <x v="2"/>
    <m/>
    <n v="2870.74"/>
    <n v="0.03"/>
    <n v="2956.8622"/>
    <n v="1685.4114539999998"/>
    <n v="1584.2867667599996"/>
    <n v="1357.8600199999998"/>
    <n v="0"/>
    <n v="1357.8600199999998"/>
    <n v="1357.8600199999998"/>
    <n v="1357.8600199999998"/>
    <n v="1420.5600199999997"/>
    <x v="538"/>
    <x v="538"/>
    <n v="7.5803194581818163"/>
    <n v="6.496937894736841"/>
    <n v="0"/>
    <n v="6.496937894736841"/>
    <n v="0"/>
    <n v="6.496937894736841"/>
    <n v="0"/>
    <n v="6.496937894736841"/>
    <n v="6.7969378947368408"/>
    <m/>
    <n v="2870.74"/>
    <n v="0.03"/>
    <n v="2956.8622"/>
    <n v="1685.4114539999998"/>
    <n v="1584.2867667599996"/>
    <n v="1357.8600199999998"/>
    <m/>
    <n v="1357.8600199999998"/>
    <n v="1357.8600199999998"/>
    <n v="1357.8600199999998"/>
    <n v="1420.5600199999997"/>
    <n v="14.147666028708134"/>
    <n v="8.0641696363636353"/>
    <n v="7.5803194581818163"/>
    <n v="6.496937894736841"/>
    <n v="0"/>
    <n v="6.496937894736841"/>
    <n v="0"/>
    <n v="6.496937894736841"/>
    <n v="0"/>
    <n v="6.496937894736841"/>
    <n v="6.7969378947368408"/>
    <n v="8.0641696363636353"/>
    <n v="0"/>
    <n v="0"/>
    <n v="0"/>
    <n v="0"/>
    <n v="0"/>
    <n v="0"/>
    <n v="0"/>
    <n v="0"/>
    <m/>
    <m/>
    <m/>
    <m/>
    <m/>
    <m/>
    <s v="EHC2"/>
    <n v="0.14000000000000001"/>
    <n v="0.1"/>
    <m/>
    <m/>
    <m/>
    <n v="0.05"/>
    <n v="0.1"/>
    <m/>
    <m/>
    <m/>
    <m/>
  </r>
  <r>
    <x v="1"/>
    <n v="752"/>
    <s v="LMV"/>
    <m/>
    <x v="10"/>
    <x v="3"/>
    <s v="LNI"/>
    <x v="0"/>
    <x v="338"/>
    <x v="0"/>
    <x v="754"/>
    <x v="4"/>
    <x v="4"/>
    <x v="0"/>
    <m/>
    <n v="171.25"/>
    <n v="0.03"/>
    <n v="176.38750000000002"/>
    <n v="100.540875"/>
    <n v="94.508422499999995"/>
    <n v="81.001249999999999"/>
    <n v="0"/>
    <n v="81.001249999999999"/>
    <n v="81.001249999999999"/>
    <n v="81.001249999999999"/>
    <n v="84.601249999999993"/>
    <x v="537"/>
    <x v="537"/>
    <n v="7.8757018749999999"/>
    <n v="6.7501041666666666"/>
    <n v="0"/>
    <n v="6.7501041666666666"/>
    <n v="0"/>
    <n v="6.7501041666666666"/>
    <n v="0"/>
    <n v="6.7501041666666666"/>
    <n v="7.0501041666666664"/>
    <m/>
    <n v="171.25"/>
    <n v="0.03"/>
    <n v="176.38750000000002"/>
    <n v="100.540875"/>
    <n v="94.508422499999995"/>
    <n v="81.001249999999999"/>
    <m/>
    <n v="81.001249999999999"/>
    <n v="81.001249999999999"/>
    <n v="81.001249999999999"/>
    <n v="84.601249999999993"/>
    <n v="14.698958333333335"/>
    <n v="8.3784062499999994"/>
    <n v="7.8757018749999999"/>
    <n v="6.7501041666666666"/>
    <n v="0"/>
    <n v="6.7501041666666666"/>
    <n v="0"/>
    <n v="6.7501041666666666"/>
    <n v="0"/>
    <n v="6.7501041666666666"/>
    <n v="7.0501041666666664"/>
    <n v="8.3784062499999994"/>
    <n v="0"/>
    <n v="0"/>
    <n v="0"/>
    <n v="0"/>
    <n v="0"/>
    <n v="0"/>
    <n v="0"/>
    <n v="0"/>
    <m/>
    <m/>
    <m/>
    <m/>
    <m/>
    <m/>
    <s v="EHC1"/>
    <n v="0"/>
    <n v="0"/>
    <m/>
    <m/>
    <m/>
    <n v="0"/>
    <n v="0"/>
    <m/>
    <m/>
    <m/>
    <m/>
  </r>
  <r>
    <x v="1"/>
    <n v="753"/>
    <s v="LMV"/>
    <m/>
    <x v="10"/>
    <x v="3"/>
    <s v="LNI"/>
    <x v="0"/>
    <x v="338"/>
    <x v="0"/>
    <x v="755"/>
    <x v="8"/>
    <x v="7"/>
    <x v="2"/>
    <m/>
    <n v="2870.74"/>
    <n v="0.03"/>
    <n v="2956.8622"/>
    <n v="1685.4114539999998"/>
    <n v="1584.2867667599996"/>
    <n v="1357.8600199999998"/>
    <n v="0"/>
    <n v="1357.8600199999998"/>
    <n v="1357.8600199999998"/>
    <n v="1357.8600199999998"/>
    <n v="1420.5600199999997"/>
    <x v="538"/>
    <x v="538"/>
    <n v="7.5803194581818163"/>
    <n v="6.496937894736841"/>
    <n v="0"/>
    <n v="6.496937894736841"/>
    <n v="0"/>
    <n v="6.496937894736841"/>
    <n v="0"/>
    <n v="6.496937894736841"/>
    <n v="6.7969378947368408"/>
    <m/>
    <n v="2870.74"/>
    <n v="0.03"/>
    <n v="2956.8622"/>
    <n v="1685.4114539999998"/>
    <n v="1584.2867667599996"/>
    <n v="1357.8600199999998"/>
    <m/>
    <n v="1357.8600199999998"/>
    <n v="1357.8600199999998"/>
    <n v="1357.8600199999998"/>
    <n v="1420.5600199999997"/>
    <n v="14.147666028708134"/>
    <n v="8.0641696363636353"/>
    <n v="7.5803194581818163"/>
    <n v="6.496937894736841"/>
    <n v="0"/>
    <n v="6.496937894736841"/>
    <n v="0"/>
    <n v="6.496937894736841"/>
    <n v="0"/>
    <n v="6.496937894736841"/>
    <n v="6.7969378947368408"/>
    <n v="8.0641696363636353"/>
    <n v="0"/>
    <n v="0"/>
    <n v="0"/>
    <n v="0"/>
    <n v="0"/>
    <n v="0"/>
    <n v="0"/>
    <n v="0"/>
    <m/>
    <m/>
    <m/>
    <m/>
    <m/>
    <m/>
    <n v="0"/>
    <n v="0"/>
    <n v="0"/>
    <m/>
    <m/>
    <m/>
    <n v="0"/>
    <n v="0"/>
    <m/>
    <m/>
    <m/>
    <m/>
  </r>
  <r>
    <x v="1"/>
    <n v="754"/>
    <s v="LMV"/>
    <m/>
    <x v="10"/>
    <x v="3"/>
    <s v="LNI"/>
    <x v="0"/>
    <x v="339"/>
    <x v="0"/>
    <x v="756"/>
    <x v="4"/>
    <x v="4"/>
    <x v="0"/>
    <m/>
    <n v="212.77"/>
    <n v="0.03"/>
    <n v="219.15310000000002"/>
    <n v="124.91726700000001"/>
    <n v="117.42223098000001"/>
    <n v="100.64021"/>
    <n v="0"/>
    <n v="100.64021"/>
    <n v="100.64021"/>
    <n v="100.64021"/>
    <n v="104.24021000000002"/>
    <x v="539"/>
    <x v="539"/>
    <n v="9.7851859150000013"/>
    <n v="8.3866841666666669"/>
    <n v="0"/>
    <n v="8.3866841666666669"/>
    <n v="0"/>
    <n v="8.3866841666666669"/>
    <n v="0"/>
    <n v="8.3866841666666669"/>
    <n v="8.6866841666666677"/>
    <m/>
    <n v="212.77"/>
    <n v="0.03"/>
    <n v="219.15310000000002"/>
    <n v="124.91726700000001"/>
    <n v="117.42223098000001"/>
    <n v="100.64021"/>
    <m/>
    <n v="100.64021"/>
    <n v="100.64021"/>
    <n v="100.64021"/>
    <n v="104.24021000000002"/>
    <n v="18.262758333333334"/>
    <n v="10.409772250000001"/>
    <n v="9.7851859150000013"/>
    <n v="8.3866841666666669"/>
    <n v="0"/>
    <n v="8.3866841666666669"/>
    <n v="0"/>
    <n v="8.3866841666666669"/>
    <n v="0"/>
    <n v="8.3866841666666669"/>
    <n v="8.6866841666666677"/>
    <n v="10.409772250000001"/>
    <n v="0"/>
    <n v="0"/>
    <n v="0"/>
    <n v="0"/>
    <n v="0"/>
    <n v="0"/>
    <n v="0"/>
    <n v="0"/>
    <m/>
    <m/>
    <m/>
    <m/>
    <m/>
    <m/>
    <n v="0"/>
    <n v="0"/>
    <n v="0"/>
    <m/>
    <m/>
    <m/>
    <n v="0"/>
    <n v="0"/>
    <m/>
    <m/>
    <m/>
    <m/>
  </r>
  <r>
    <x v="1"/>
    <n v="755"/>
    <s v="LMV"/>
    <m/>
    <x v="10"/>
    <x v="3"/>
    <s v="LNI"/>
    <x v="0"/>
    <x v="339"/>
    <x v="0"/>
    <x v="757"/>
    <x v="4"/>
    <x v="4"/>
    <x v="0"/>
    <m/>
    <n v="212.77"/>
    <n v="0.03"/>
    <n v="219.15310000000002"/>
    <n v="124.91726700000001"/>
    <n v="117.42223098000001"/>
    <n v="100.64021"/>
    <n v="0"/>
    <n v="100.64021"/>
    <n v="100.64021"/>
    <n v="100.64021"/>
    <n v="104.24021000000002"/>
    <x v="539"/>
    <x v="539"/>
    <n v="9.7851859150000013"/>
    <n v="8.3866841666666669"/>
    <n v="0"/>
    <n v="8.3866841666666669"/>
    <n v="0"/>
    <n v="8.3866841666666669"/>
    <n v="0"/>
    <n v="8.3866841666666669"/>
    <n v="8.6866841666666677"/>
    <m/>
    <n v="100.64"/>
    <n v="0.03"/>
    <n v="103.6592"/>
    <n v="59.085743999999991"/>
    <n v="55.540599359999987"/>
    <n v="47.602719999999998"/>
    <m/>
    <n v="47.602719999999998"/>
    <n v="47.602719999999998"/>
    <n v="47.602719999999998"/>
    <n v="49.305520000000008"/>
    <n v="18.262720225510922"/>
    <n v="10.409750528541224"/>
    <n v="9.7851654968287498"/>
    <n v="8.3866666666666667"/>
    <m/>
    <n v="8.3866666666666667"/>
    <n v="0"/>
    <n v="8.3866666666666667"/>
    <n v="0"/>
    <n v="8.3866666666666667"/>
    <n v="8.6866666666666674"/>
    <m/>
    <n v="115.49390000000002"/>
    <n v="3.8107822412314363E-5"/>
    <n v="65.831523000000018"/>
    <n v="2.1721458777435032E-5"/>
    <n v="61.881631620000022"/>
    <n v="2.0418171251535E-5"/>
    <n v="53.037489999999998"/>
    <n v="1.7500000000225668E-5"/>
    <m/>
    <m/>
    <m/>
    <m/>
    <m/>
    <m/>
    <n v="0"/>
    <n v="0"/>
    <n v="0"/>
    <m/>
    <m/>
    <m/>
    <n v="0"/>
    <n v="0"/>
    <m/>
    <m/>
    <m/>
    <m/>
  </r>
  <r>
    <x v="1"/>
    <n v="756"/>
    <s v="LMV"/>
    <m/>
    <x v="10"/>
    <x v="3"/>
    <s v="LNI"/>
    <x v="0"/>
    <x v="340"/>
    <x v="15"/>
    <x v="758"/>
    <x v="4"/>
    <x v="4"/>
    <x v="0"/>
    <m/>
    <n v="212.77"/>
    <n v="0.03"/>
    <n v="219.15310000000002"/>
    <n v="124.91726700000001"/>
    <n v="117.42223098000001"/>
    <n v="100.64021"/>
    <n v="0"/>
    <n v="100.64021"/>
    <n v="100.64021"/>
    <n v="100.64021"/>
    <n v="104.24021000000002"/>
    <x v="539"/>
    <x v="539"/>
    <n v="9.7851859150000013"/>
    <n v="8.3866841666666669"/>
    <n v="0"/>
    <n v="8.3866841666666669"/>
    <n v="0"/>
    <n v="8.3866841666666669"/>
    <n v="0"/>
    <n v="8.3866841666666669"/>
    <n v="8.6866841666666677"/>
    <m/>
    <n v="212.77"/>
    <n v="0.03"/>
    <n v="219.15310000000002"/>
    <n v="124.91726700000001"/>
    <n v="117.42223098000001"/>
    <n v="100.64021"/>
    <m/>
    <n v="100.64021"/>
    <n v="100.64021"/>
    <n v="100.64021"/>
    <n v="104.24021000000002"/>
    <n v="18.262758333333334"/>
    <n v="10.409772250000001"/>
    <n v="9.7851859150000013"/>
    <n v="8.3866841666666669"/>
    <n v="0"/>
    <n v="8.3866841666666669"/>
    <n v="0"/>
    <n v="8.3866841666666669"/>
    <n v="0"/>
    <n v="8.3866841666666669"/>
    <n v="8.6866841666666677"/>
    <n v="10.409772250000001"/>
    <n v="0"/>
    <n v="0"/>
    <n v="0"/>
    <n v="0"/>
    <n v="0"/>
    <n v="0"/>
    <n v="0"/>
    <n v="0"/>
    <m/>
    <m/>
    <m/>
    <m/>
    <m/>
    <m/>
    <n v="0"/>
    <n v="0"/>
    <n v="0"/>
    <m/>
    <m/>
    <m/>
    <n v="0"/>
    <n v="0"/>
    <m/>
    <m/>
    <m/>
    <m/>
  </r>
  <r>
    <x v="1"/>
    <n v="757"/>
    <s v="LMV"/>
    <m/>
    <x v="10"/>
    <x v="3"/>
    <s v="LNI"/>
    <x v="0"/>
    <x v="340"/>
    <x v="0"/>
    <x v="759"/>
    <x v="44"/>
    <x v="38"/>
    <x v="2"/>
    <m/>
    <n v="106.39"/>
    <n v="0.03"/>
    <n v="109.5817"/>
    <n v="62.46156899999999"/>
    <n v="58.71387485999999"/>
    <n v="50.322469999999996"/>
    <n v="0"/>
    <n v="50.322469999999996"/>
    <n v="50.322469999999996"/>
    <n v="50.322469999999996"/>
    <n v="52.122470000000007"/>
    <x v="540"/>
    <x v="540"/>
    <n v="9.7856458099999983"/>
    <n v="8.3870783333333332"/>
    <n v="0"/>
    <n v="8.3870783333333332"/>
    <n v="0"/>
    <n v="8.3870783333333332"/>
    <n v="0"/>
    <n v="8.3870783333333332"/>
    <n v="8.6870783333333339"/>
    <m/>
    <n v="100.64"/>
    <n v="0.03"/>
    <n v="103.6592"/>
    <n v="59.085743999999991"/>
    <n v="55.540599359999987"/>
    <n v="47.602719999999998"/>
    <m/>
    <n v="47.602719999999998"/>
    <n v="47.602719999999998"/>
    <n v="47.602719999999998"/>
    <n v="49.305520000000008"/>
    <n v="18.262720225510922"/>
    <n v="10.409750528541224"/>
    <n v="9.7851654968287498"/>
    <n v="8.3866666666666667"/>
    <n v="0"/>
    <n v="8.3866666666666667"/>
    <n v="0"/>
    <n v="8.3866666666666667"/>
    <n v="0"/>
    <n v="8.3866666666666667"/>
    <n v="8.6866666666666674"/>
    <m/>
    <n v="5.9224999999999994"/>
    <n v="8.964411557457197E-4"/>
    <n v="3.375824999999999"/>
    <n v="5.1097145877498917E-4"/>
    <n v="3.1732755000000026"/>
    <n v="4.8031317124852535E-4"/>
    <n v="2.7197499999999977"/>
    <n v="4.11666666666477E-4"/>
    <m/>
    <m/>
    <m/>
    <m/>
    <m/>
    <m/>
    <n v="0"/>
    <n v="0"/>
    <n v="0"/>
    <m/>
    <m/>
    <m/>
    <n v="0"/>
    <n v="0"/>
    <m/>
    <m/>
    <m/>
    <m/>
  </r>
  <r>
    <x v="1"/>
    <n v="758"/>
    <s v="LMV"/>
    <m/>
    <x v="10"/>
    <x v="3"/>
    <s v="LNI"/>
    <x v="0"/>
    <x v="341"/>
    <x v="17"/>
    <x v="760"/>
    <x v="4"/>
    <x v="4"/>
    <x v="0"/>
    <m/>
    <n v="212.77"/>
    <n v="0.03"/>
    <n v="219.15310000000002"/>
    <n v="124.91726700000001"/>
    <n v="117.42223098000001"/>
    <n v="100.64021"/>
    <n v="0"/>
    <n v="100.64021"/>
    <n v="100.64021"/>
    <n v="100.64021"/>
    <n v="104.24021000000002"/>
    <x v="539"/>
    <x v="539"/>
    <n v="9.7851859150000013"/>
    <n v="8.3866841666666669"/>
    <n v="0"/>
    <n v="8.3866841666666669"/>
    <n v="0"/>
    <n v="8.3866841666666669"/>
    <n v="0"/>
    <n v="8.3866841666666669"/>
    <n v="8.6866841666666677"/>
    <m/>
    <n v="212.77"/>
    <n v="0.03"/>
    <n v="219.15310000000002"/>
    <n v="124.91726700000001"/>
    <n v="117.42223098000001"/>
    <n v="100.64021"/>
    <m/>
    <n v="100.64021"/>
    <n v="100.64021"/>
    <n v="100.64021"/>
    <n v="104.24021000000002"/>
    <n v="18.262758333333334"/>
    <n v="10.409772250000001"/>
    <n v="9.7851859150000013"/>
    <n v="8.3866841666666669"/>
    <n v="0"/>
    <n v="8.3866841666666669"/>
    <n v="0"/>
    <n v="8.3866841666666669"/>
    <n v="0"/>
    <n v="8.3866841666666669"/>
    <n v="8.6866841666666677"/>
    <n v="10.409772250000001"/>
    <n v="0"/>
    <n v="0"/>
    <n v="0"/>
    <n v="0"/>
    <n v="0"/>
    <n v="0"/>
    <n v="0"/>
    <n v="0"/>
    <m/>
    <m/>
    <m/>
    <m/>
    <m/>
    <m/>
    <n v="0"/>
    <n v="0"/>
    <n v="0"/>
    <m/>
    <m/>
    <m/>
    <n v="0"/>
    <n v="0"/>
    <m/>
    <m/>
    <m/>
    <m/>
  </r>
  <r>
    <x v="1"/>
    <n v="759"/>
    <s v="LMV"/>
    <m/>
    <x v="10"/>
    <x v="3"/>
    <s v="LNI"/>
    <x v="0"/>
    <x v="341"/>
    <x v="0"/>
    <x v="761"/>
    <x v="44"/>
    <x v="38"/>
    <x v="2"/>
    <m/>
    <n v="106.39"/>
    <n v="0.03"/>
    <n v="109.5817"/>
    <n v="62.46156899999999"/>
    <n v="58.71387485999999"/>
    <n v="50.322469999999996"/>
    <n v="0"/>
    <n v="50.322469999999996"/>
    <n v="50.322469999999996"/>
    <n v="50.322469999999996"/>
    <n v="52.122470000000007"/>
    <x v="540"/>
    <x v="540"/>
    <n v="9.7856458099999983"/>
    <n v="8.3870783333333332"/>
    <n v="0"/>
    <n v="8.3870783333333332"/>
    <n v="0"/>
    <n v="8.3870783333333332"/>
    <n v="0"/>
    <n v="8.3870783333333332"/>
    <n v="8.6870783333333339"/>
    <m/>
    <n v="100.64"/>
    <n v="0.03"/>
    <n v="103.6592"/>
    <n v="59.085743999999991"/>
    <n v="55.540599359999987"/>
    <n v="47.602719999999998"/>
    <m/>
    <n v="47.602719999999998"/>
    <n v="47.602719999999998"/>
    <n v="47.602719999999998"/>
    <n v="49.305520000000008"/>
    <n v="18.262720225510922"/>
    <n v="10.409750528541224"/>
    <n v="9.7851654968287498"/>
    <n v="8.3866666666666667"/>
    <n v="0"/>
    <n v="8.3866666666666667"/>
    <n v="0"/>
    <n v="8.3866666666666667"/>
    <n v="0"/>
    <n v="8.3866666666666667"/>
    <n v="8.6866666666666674"/>
    <m/>
    <n v="5.9224999999999994"/>
    <n v="8.964411557457197E-4"/>
    <n v="3.375824999999999"/>
    <n v="5.1097145877498917E-4"/>
    <n v="3.1732755000000026"/>
    <n v="4.8031317124852535E-4"/>
    <n v="2.7197499999999977"/>
    <n v="4.11666666666477E-4"/>
    <m/>
    <m/>
    <m/>
    <m/>
    <m/>
    <m/>
    <n v="0"/>
    <n v="0"/>
    <n v="0"/>
    <m/>
    <m/>
    <m/>
    <n v="0"/>
    <n v="0"/>
    <m/>
    <m/>
    <m/>
    <m/>
  </r>
  <r>
    <x v="1"/>
    <n v="760"/>
    <s v="LMV"/>
    <m/>
    <x v="10"/>
    <x v="3"/>
    <s v="LNI"/>
    <x v="0"/>
    <x v="341"/>
    <x v="17"/>
    <x v="762"/>
    <x v="8"/>
    <x v="7"/>
    <x v="2"/>
    <m/>
    <n v="2913.51"/>
    <n v="0.03"/>
    <n v="3000.9153000000001"/>
    <n v="1710.5217209999998"/>
    <n v="1607.8904177399997"/>
    <n v="1378.09023"/>
    <n v="0"/>
    <n v="1378.09023"/>
    <n v="1378.09023"/>
    <n v="1378.09023"/>
    <n v="1440.7902299999998"/>
    <x v="536"/>
    <x v="536"/>
    <n v="7.6932555872727262"/>
    <n v="6.5937331578947367"/>
    <n v="0"/>
    <n v="6.5937331578947367"/>
    <n v="0"/>
    <n v="6.5937331578947367"/>
    <n v="0"/>
    <n v="6.5937331578947367"/>
    <n v="6.8937331578947365"/>
    <m/>
    <n v="2913.51"/>
    <n v="0.03"/>
    <n v="3000.9153000000001"/>
    <n v="1710.5217209999998"/>
    <n v="1607.8904177399997"/>
    <n v="1378.09023"/>
    <m/>
    <n v="1378.09023"/>
    <n v="1378.09023"/>
    <n v="1378.09023"/>
    <n v="1440.7902299999998"/>
    <n v="14.358446411483254"/>
    <n v="8.1843144545454543"/>
    <n v="7.6932555872727262"/>
    <n v="6.5937331578947367"/>
    <n v="0"/>
    <n v="6.5937331578947367"/>
    <n v="0"/>
    <n v="6.5937331578947367"/>
    <n v="0"/>
    <n v="6.5937331578947367"/>
    <n v="6.8937331578947365"/>
    <n v="8.1843144545454543"/>
    <n v="0"/>
    <n v="0"/>
    <n v="0"/>
    <n v="0"/>
    <n v="0"/>
    <n v="0"/>
    <n v="0"/>
    <n v="0"/>
    <m/>
    <m/>
    <m/>
    <m/>
    <m/>
    <m/>
    <s v="EHC2"/>
    <n v="0.14000000000000001"/>
    <n v="0.1"/>
    <m/>
    <m/>
    <m/>
    <n v="0.05"/>
    <n v="0.1"/>
    <m/>
    <m/>
    <m/>
    <m/>
  </r>
  <r>
    <x v="1"/>
    <n v="761"/>
    <s v="LMV"/>
    <m/>
    <x v="10"/>
    <x v="3"/>
    <s v="LNI"/>
    <x v="0"/>
    <x v="342"/>
    <x v="17"/>
    <x v="763"/>
    <x v="4"/>
    <x v="4"/>
    <x v="0"/>
    <m/>
    <n v="212.77"/>
    <n v="0.03"/>
    <n v="219.15310000000002"/>
    <n v="124.91726700000001"/>
    <n v="117.42223098000001"/>
    <n v="100.64021"/>
    <n v="0"/>
    <n v="100.64021"/>
    <n v="100.64021"/>
    <n v="100.64021"/>
    <n v="104.24021000000002"/>
    <x v="539"/>
    <x v="539"/>
    <n v="9.7851859150000013"/>
    <n v="8.3866841666666669"/>
    <n v="0"/>
    <n v="8.3866841666666669"/>
    <n v="0"/>
    <n v="8.3866841666666669"/>
    <n v="0"/>
    <n v="8.3866841666666669"/>
    <n v="8.6866841666666677"/>
    <m/>
    <n v="212.77"/>
    <n v="0.03"/>
    <n v="219.15310000000002"/>
    <n v="124.91726700000001"/>
    <n v="117.42223098000001"/>
    <n v="100.64021"/>
    <m/>
    <n v="100.64021"/>
    <n v="100.64021"/>
    <n v="100.64021"/>
    <n v="104.24021000000002"/>
    <n v="18.262758333333334"/>
    <n v="10.409772250000001"/>
    <n v="9.7851859150000013"/>
    <n v="8.3866841666666669"/>
    <n v="0"/>
    <n v="8.3866841666666669"/>
    <n v="0"/>
    <n v="8.3866841666666669"/>
    <n v="0"/>
    <n v="8.3866841666666669"/>
    <n v="8.6866841666666677"/>
    <n v="10.409772250000001"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62"/>
    <s v="LMV"/>
    <m/>
    <x v="10"/>
    <x v="3"/>
    <s v="LNI"/>
    <x v="0"/>
    <x v="343"/>
    <x v="0"/>
    <x v="764"/>
    <x v="45"/>
    <x v="39"/>
    <x v="2"/>
    <m/>
    <n v="3301.27"/>
    <n v="0.03"/>
    <n v="3400.3081000000002"/>
    <n v="1938.1756169999999"/>
    <n v="1821.8850799799998"/>
    <n v="1561.5007099999998"/>
    <n v="0"/>
    <n v="1561.5007099999998"/>
    <n v="1561.5007099999998"/>
    <n v="1561.5007099999998"/>
    <n v="1873.80071"/>
    <x v="541"/>
    <x v="541"/>
    <n v="1.7501297598270891"/>
    <n v="1.5000006820365033"/>
    <n v="0"/>
    <n v="1.5000006820365033"/>
    <n v="0"/>
    <n v="1.5000006820365033"/>
    <n v="0"/>
    <n v="1.5000006820365033"/>
    <n v="1.8000006820365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EHC3"/>
    <n v="0.14000000000000001"/>
    <n v="0.13"/>
    <m/>
    <m/>
    <m/>
    <n v="0.1"/>
    <n v="0.15"/>
    <m/>
    <m/>
    <m/>
    <m/>
  </r>
  <r>
    <x v="1"/>
    <n v="763"/>
    <s v="LMV"/>
    <m/>
    <x v="10"/>
    <x v="3"/>
    <s v="LNI"/>
    <x v="0"/>
    <x v="343"/>
    <x v="0"/>
    <x v="765"/>
    <x v="12"/>
    <x v="11"/>
    <x v="2"/>
    <m/>
    <n v="2.37"/>
    <n v="0.03"/>
    <n v="2.4411"/>
    <n v="1.8796470000000001"/>
    <n v="1.7668681799999999"/>
    <n v="1.50258"/>
    <n v="0"/>
    <n v="1.50258"/>
    <n v="1.50258"/>
    <n v="1.50258"/>
    <n v="1.8025800000000001"/>
    <x v="542"/>
    <x v="542"/>
    <n v="1.7668681799999999"/>
    <n v="1.50258"/>
    <n v="0"/>
    <n v="1.50258"/>
    <n v="0"/>
    <n v="1.50258"/>
    <n v="0"/>
    <n v="1.50258"/>
    <n v="1.80258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EHC1"/>
    <n v="0"/>
    <n v="0.03"/>
    <m/>
    <m/>
    <m/>
    <n v="0.05"/>
    <n v="0.05"/>
    <m/>
    <m/>
    <m/>
    <m/>
  </r>
  <r>
    <x v="1"/>
    <n v="764"/>
    <s v="LMV"/>
    <m/>
    <x v="10"/>
    <x v="3"/>
    <s v="LNI"/>
    <x v="0"/>
    <x v="344"/>
    <x v="0"/>
    <x v="766"/>
    <x v="45"/>
    <x v="39"/>
    <x v="2"/>
    <m/>
    <n v="4093.57"/>
    <n v="0.03"/>
    <n v="4216.3771000000006"/>
    <n v="2403.3349470000003"/>
    <n v="2259.1348501800003"/>
    <n v="1936.2586100000001"/>
    <n v="0"/>
    <n v="1936.2586100000001"/>
    <n v="1936.2586100000001"/>
    <n v="1936.2586100000001"/>
    <n v="2248.55861"/>
    <x v="543"/>
    <x v="543"/>
    <n v="2.1701583575216139"/>
    <n v="1.8599986647454372"/>
    <n v="0"/>
    <n v="1.8599986647454372"/>
    <n v="0"/>
    <n v="1.8599986647454372"/>
    <n v="0"/>
    <n v="1.8599986647454372"/>
    <n v="2.15999866474543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EHC1"/>
    <n v="0"/>
    <n v="0.03"/>
    <m/>
    <m/>
    <m/>
    <n v="0.05"/>
    <n v="0.05"/>
    <m/>
    <m/>
    <m/>
    <m/>
  </r>
  <r>
    <x v="1"/>
    <n v="765"/>
    <s v="LMV"/>
    <m/>
    <x v="10"/>
    <x v="3"/>
    <s v="LNI"/>
    <x v="0"/>
    <x v="344"/>
    <x v="0"/>
    <x v="767"/>
    <x v="12"/>
    <x v="11"/>
    <x v="2"/>
    <m/>
    <n v="2.93"/>
    <n v="0.03"/>
    <n v="3.0179"/>
    <n v="2.3237830000000002"/>
    <n v="2.1843560200000001"/>
    <n v="1.85762"/>
    <n v="0"/>
    <n v="1.85762"/>
    <n v="1.85762"/>
    <n v="1.85762"/>
    <n v="2.1576200000000001"/>
    <x v="544"/>
    <x v="544"/>
    <n v="2.1843560200000001"/>
    <n v="1.85762"/>
    <n v="0"/>
    <n v="1.85762"/>
    <n v="0"/>
    <n v="1.85762"/>
    <n v="0"/>
    <n v="1.85762"/>
    <n v="2.15762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EHC1"/>
    <n v="0"/>
    <n v="0.03"/>
    <m/>
    <m/>
    <m/>
    <n v="0.05"/>
    <n v="0.05"/>
    <m/>
    <m/>
    <m/>
    <m/>
  </r>
  <r>
    <x v="1"/>
    <n v="766"/>
    <s v="LMV"/>
    <m/>
    <x v="10"/>
    <x v="3"/>
    <s v="LNI"/>
    <x v="0"/>
    <x v="345"/>
    <x v="0"/>
    <x v="768"/>
    <x v="13"/>
    <x v="12"/>
    <x v="2"/>
    <m/>
    <n v="6982.85"/>
    <n v="0.03"/>
    <n v="7192.3355000000001"/>
    <n v="4099.6312349999998"/>
    <n v="3853.6533608999998"/>
    <n v="3302.88805"/>
    <n v="0"/>
    <n v="3302.88805"/>
    <n v="3302.88805"/>
    <n v="3302.88805"/>
    <n v="3595.38805"/>
    <x v="545"/>
    <x v="545"/>
    <n v="3.9524649855384615"/>
    <n v="3.3875774871794873"/>
    <n v="0"/>
    <n v="3.3875774871794873"/>
    <n v="0"/>
    <n v="3.3875774871794873"/>
    <n v="0"/>
    <n v="3.3875774871794873"/>
    <n v="3.6875774871794871"/>
    <m/>
    <n v="6982.85"/>
    <n v="0.03"/>
    <n v="7192.3355000000001"/>
    <n v="4099.6312349999998"/>
    <n v="3853.6533608999998"/>
    <n v="3302.88805"/>
    <m/>
    <n v="3302.88805"/>
    <n v="3302.88805"/>
    <n v="3302.88805"/>
    <n v="3595.38805"/>
    <n v="7.3767543589743587"/>
    <n v="4.2047499846153844"/>
    <n v="3.9524649855384615"/>
    <n v="3.3875774871794873"/>
    <n v="0"/>
    <n v="3.3875774871794873"/>
    <n v="0"/>
    <n v="3.3875774871794873"/>
    <n v="0"/>
    <n v="3.3875774871794873"/>
    <n v="3.6875774871794871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67"/>
    <s v="LMV"/>
    <m/>
    <x v="10"/>
    <x v="3"/>
    <s v="LNI"/>
    <x v="0"/>
    <x v="345"/>
    <x v="0"/>
    <x v="769"/>
    <x v="12"/>
    <x v="11"/>
    <x v="2"/>
    <m/>
    <n v="5.35"/>
    <n v="0.03"/>
    <n v="5.5104999999999995"/>
    <n v="4.2430849999999998"/>
    <n v="3.9884998999999994"/>
    <n v="3.3918999999999997"/>
    <n v="0"/>
    <n v="3.3918999999999997"/>
    <n v="3.3918999999999997"/>
    <n v="3.3918999999999997"/>
    <n v="3.6918999999999995"/>
    <x v="47"/>
    <x v="47"/>
    <n v="3.9884998999999994"/>
    <n v="3.3918999999999997"/>
    <n v="0"/>
    <n v="3.3918999999999997"/>
    <n v="0"/>
    <n v="3.3918999999999997"/>
    <n v="0"/>
    <n v="3.3918999999999997"/>
    <n v="3.6918999999999995"/>
    <m/>
    <n v="5.34"/>
    <n v="0.03"/>
    <n v="5.5002000000000004"/>
    <n v="4.2351540000000005"/>
    <n v="3.9810447600000001"/>
    <n v="3.3855599999999999"/>
    <m/>
    <n v="3.3855599999999999"/>
    <n v="3.3855599999999999"/>
    <n v="3.3855599999999999"/>
    <n v="3.6855599999999997"/>
    <n v="5.5002000000000004"/>
    <n v="4.2351540000000005"/>
    <n v="3.9810447600000001"/>
    <n v="3.3855599999999999"/>
    <n v="0"/>
    <n v="3.3855599999999999"/>
    <n v="0"/>
    <n v="3.3855599999999999"/>
    <n v="0"/>
    <n v="3.3855599999999999"/>
    <n v="3.6855599999999997"/>
    <m/>
    <n v="1.0299999999999088E-2"/>
    <n v="1.0299999999999088E-2"/>
    <n v="7.9309999999992442E-3"/>
    <n v="7.9309999999992442E-3"/>
    <n v="7.4551399999993606E-3"/>
    <n v="7.4551399999993606E-3"/>
    <n v="6.3399999999997902E-3"/>
    <n v="6.3399999999997902E-3"/>
    <m/>
    <m/>
    <m/>
    <m/>
    <m/>
    <m/>
    <s v="EHC3"/>
    <n v="0.14000000000000001"/>
    <n v="0.13"/>
    <m/>
    <m/>
    <m/>
    <n v="0.1"/>
    <n v="0.15"/>
    <m/>
    <m/>
    <m/>
    <m/>
  </r>
  <r>
    <x v="1"/>
    <n v="768"/>
    <s v="LMV"/>
    <m/>
    <x v="10"/>
    <x v="3"/>
    <s v="LNI"/>
    <x v="0"/>
    <x v="346"/>
    <x v="0"/>
    <x v="770"/>
    <x v="13"/>
    <x v="12"/>
    <x v="2"/>
    <m/>
    <n v="6982.85"/>
    <n v="0.03"/>
    <n v="7192.3355000000001"/>
    <n v="4099.6312349999998"/>
    <n v="3853.6533608999998"/>
    <n v="3302.88805"/>
    <n v="0"/>
    <n v="3302.88805"/>
    <n v="3302.88805"/>
    <n v="3302.88805"/>
    <n v="3595.38805"/>
    <x v="545"/>
    <x v="545"/>
    <n v="3.9524649855384615"/>
    <n v="3.3875774871794873"/>
    <n v="0"/>
    <n v="3.3875774871794873"/>
    <n v="0"/>
    <n v="3.3875774871794873"/>
    <n v="0"/>
    <n v="3.3875774871794873"/>
    <n v="3.6875774871794871"/>
    <m/>
    <n v="6982.85"/>
    <n v="0.03"/>
    <n v="7192.3355000000001"/>
    <n v="4099.6312349999998"/>
    <n v="3853.6533608999998"/>
    <n v="3302.88805"/>
    <m/>
    <n v="3302.88805"/>
    <n v="3302.88805"/>
    <n v="3302.88805"/>
    <n v="3595.38805"/>
    <n v="7.3767543589743587"/>
    <n v="4.2047499846153844"/>
    <n v="3.9524649855384615"/>
    <n v="3.3875774871794873"/>
    <n v="0"/>
    <n v="3.3875774871794873"/>
    <n v="0"/>
    <n v="3.3875774871794873"/>
    <n v="0"/>
    <n v="3.3875774871794873"/>
    <n v="3.6875774871794871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69"/>
    <s v="LMV"/>
    <m/>
    <x v="10"/>
    <x v="3"/>
    <s v="LNI"/>
    <x v="0"/>
    <x v="346"/>
    <x v="0"/>
    <x v="771"/>
    <x v="12"/>
    <x v="11"/>
    <x v="2"/>
    <m/>
    <n v="5.35"/>
    <n v="0.03"/>
    <n v="5.5104999999999995"/>
    <n v="4.2430849999999998"/>
    <n v="3.9884998999999994"/>
    <n v="3.3918999999999997"/>
    <n v="0"/>
    <n v="3.3918999999999997"/>
    <n v="3.3918999999999997"/>
    <n v="3.3918999999999997"/>
    <n v="3.6918999999999995"/>
    <x v="47"/>
    <x v="47"/>
    <n v="3.9884998999999994"/>
    <n v="3.3918999999999997"/>
    <n v="0"/>
    <n v="3.3918999999999997"/>
    <n v="0"/>
    <n v="3.3918999999999997"/>
    <n v="0"/>
    <n v="3.3918999999999997"/>
    <n v="3.6918999999999995"/>
    <m/>
    <n v="5.34"/>
    <n v="0.03"/>
    <n v="5.5002000000000004"/>
    <n v="4.2351540000000005"/>
    <n v="3.9810447600000001"/>
    <n v="3.3855599999999999"/>
    <m/>
    <n v="3.3855599999999999"/>
    <n v="3.3855599999999999"/>
    <n v="3.3855599999999999"/>
    <n v="3.6855599999999997"/>
    <n v="5.5002000000000004"/>
    <n v="4.2351540000000005"/>
    <n v="3.9810447600000001"/>
    <n v="3.3855599999999999"/>
    <n v="0"/>
    <n v="3.3855599999999999"/>
    <n v="0"/>
    <n v="3.3855599999999999"/>
    <n v="0"/>
    <n v="3.3855599999999999"/>
    <n v="3.6855599999999997"/>
    <m/>
    <n v="1.0299999999999088E-2"/>
    <n v="1.0299999999999088E-2"/>
    <n v="7.9309999999992442E-3"/>
    <n v="7.9309999999992442E-3"/>
    <n v="7.4551399999993606E-3"/>
    <n v="7.4551399999993606E-3"/>
    <n v="6.3399999999997902E-3"/>
    <n v="6.3399999999997902E-3"/>
    <m/>
    <m/>
    <m/>
    <m/>
    <m/>
    <m/>
    <s v="EHC1"/>
    <n v="0"/>
    <n v="0.03"/>
    <m/>
    <m/>
    <m/>
    <n v="0.05"/>
    <n v="0.05"/>
    <m/>
    <m/>
    <m/>
    <m/>
  </r>
  <r>
    <x v="1"/>
    <n v="770"/>
    <s v="LMV"/>
    <m/>
    <x v="10"/>
    <x v="3"/>
    <s v="LNI"/>
    <x v="0"/>
    <x v="347"/>
    <x v="0"/>
    <x v="772"/>
    <x v="13"/>
    <x v="12"/>
    <x v="2"/>
    <m/>
    <n v="9814.4599999999991"/>
    <n v="0.03"/>
    <n v="10108.8938"/>
    <n v="5762.069465999999"/>
    <n v="5416.3452980399989"/>
    <n v="4642.2395799999995"/>
    <n v="0"/>
    <n v="4642.2395799999995"/>
    <n v="4642.2395799999995"/>
    <n v="4642.2395799999995"/>
    <n v="4934.7395799999995"/>
    <x v="546"/>
    <x v="546"/>
    <n v="5.555225946707691"/>
    <n v="4.7612713641025639"/>
    <n v="0"/>
    <n v="4.7612713641025639"/>
    <n v="0"/>
    <n v="4.7612713641025639"/>
    <n v="0"/>
    <n v="4.7612713641025639"/>
    <n v="5.0612713641025637"/>
    <m/>
    <n v="9814.4599999999991"/>
    <n v="0.03"/>
    <n v="10108.8938"/>
    <n v="5762.069465999999"/>
    <n v="5416.3452980399989"/>
    <n v="4642.2395799999995"/>
    <m/>
    <n v="4642.2395799999995"/>
    <n v="4642.2395799999995"/>
    <n v="4642.2395799999995"/>
    <n v="4934.7395799999995"/>
    <n v="10.368096205128206"/>
    <n v="5.9098148369230756"/>
    <n v="5.555225946707691"/>
    <n v="4.7612713641025639"/>
    <n v="0"/>
    <n v="4.7612713641025639"/>
    <n v="0"/>
    <n v="4.7612713641025639"/>
    <n v="0"/>
    <n v="4.7612713641025639"/>
    <n v="5.0612713641025637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71"/>
    <s v="LMV"/>
    <m/>
    <x v="10"/>
    <x v="3"/>
    <s v="LNI"/>
    <x v="0"/>
    <x v="347"/>
    <x v="0"/>
    <x v="773"/>
    <x v="12"/>
    <x v="11"/>
    <x v="2"/>
    <m/>
    <n v="7.51"/>
    <n v="0.03"/>
    <n v="7.7352999999999996"/>
    <n v="5.9561809999999999"/>
    <n v="5.5988101399999994"/>
    <n v="4.7613399999999997"/>
    <n v="0"/>
    <n v="4.7613399999999997"/>
    <n v="4.7613399999999997"/>
    <n v="4.7613399999999997"/>
    <n v="5.0613399999999995"/>
    <x v="547"/>
    <x v="547"/>
    <n v="5.5988101399999994"/>
    <n v="4.7613399999999997"/>
    <n v="0"/>
    <n v="4.7613399999999997"/>
    <n v="0"/>
    <n v="4.7613399999999997"/>
    <n v="0"/>
    <n v="4.7613399999999997"/>
    <n v="5.0613399999999995"/>
    <m/>
    <n v="7.51"/>
    <n v="0.03"/>
    <n v="7.7352999999999996"/>
    <n v="5.9561809999999999"/>
    <n v="5.5988101399999994"/>
    <n v="4.7613399999999997"/>
    <m/>
    <n v="4.7613399999999997"/>
    <n v="4.7613399999999997"/>
    <n v="4.7613399999999997"/>
    <n v="5.0613399999999995"/>
    <n v="7.7352999999999996"/>
    <n v="5.9561809999999999"/>
    <n v="5.5988101399999994"/>
    <n v="4.7613399999999997"/>
    <n v="0"/>
    <n v="4.7613399999999997"/>
    <n v="0"/>
    <n v="4.7613399999999997"/>
    <n v="0"/>
    <n v="4.7613399999999997"/>
    <n v="5.0613399999999995"/>
    <m/>
    <n v="0"/>
    <n v="0"/>
    <n v="0"/>
    <n v="0"/>
    <n v="0"/>
    <n v="0"/>
    <n v="0"/>
    <n v="0"/>
    <m/>
    <m/>
    <m/>
    <m/>
    <m/>
    <m/>
    <s v="EHC3"/>
    <n v="0.14000000000000001"/>
    <n v="0.13"/>
    <m/>
    <m/>
    <m/>
    <n v="0.1"/>
    <n v="0.15"/>
    <m/>
    <m/>
    <m/>
    <m/>
  </r>
  <r>
    <x v="1"/>
    <n v="772"/>
    <s v="LMV"/>
    <m/>
    <x v="10"/>
    <x v="3"/>
    <s v="LNI"/>
    <x v="0"/>
    <x v="348"/>
    <x v="12"/>
    <x v="774"/>
    <x v="2"/>
    <x v="2"/>
    <x v="2"/>
    <m/>
    <n v="1553.19"/>
    <n v="0.03"/>
    <n v="1599.7857000000001"/>
    <n v="911.87784899999997"/>
    <n v="857.1651780599999"/>
    <n v="734.65886999999998"/>
    <n v="0"/>
    <n v="734.65886999999998"/>
    <n v="734.65886999999998"/>
    <n v="734.65886999999998"/>
    <n v="797.1188699999999"/>
    <x v="548"/>
    <x v="548"/>
    <n v="4.1170277524495678"/>
    <n v="3.528620893371758"/>
    <n v="0"/>
    <n v="3.528620893371758"/>
    <n v="0"/>
    <n v="3.528620893371758"/>
    <n v="0"/>
    <n v="3.528620893371758"/>
    <n v="3.8286208933717578"/>
    <m/>
    <n v="1553.19"/>
    <n v="0.03"/>
    <n v="1599.7857000000001"/>
    <n v="911.87784899999997"/>
    <n v="857.1651780599999"/>
    <n v="734.65886999999998"/>
    <m/>
    <n v="734.65886999999998"/>
    <n v="734.65886999999998"/>
    <n v="734.65886999999998"/>
    <n v="797.1188699999999"/>
    <n v="7.6838890489913556"/>
    <n v="4.379816757925072"/>
    <n v="4.1170277524495678"/>
    <n v="3.528620893371758"/>
    <m/>
    <n v="3.528620893371758"/>
    <n v="0"/>
    <n v="3.528620893371758"/>
    <n v="0"/>
    <n v="3.528620893371758"/>
    <n v="3.8286208933717578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73"/>
    <s v="LMV"/>
    <m/>
    <x v="10"/>
    <x v="3"/>
    <s v="LNI"/>
    <x v="0"/>
    <x v="348"/>
    <x v="12"/>
    <x v="775"/>
    <x v="13"/>
    <x v="12"/>
    <x v="2"/>
    <m/>
    <n v="6843.55"/>
    <n v="0.03"/>
    <n v="7048.8565000000008"/>
    <n v="4017.8482050000002"/>
    <n v="3776.7773127"/>
    <n v="3236.9991500000001"/>
    <n v="0"/>
    <n v="3236.9991500000001"/>
    <n v="3236.9991500000001"/>
    <n v="3236.9991500000001"/>
    <n v="3529.4991500000001"/>
    <x v="549"/>
    <x v="549"/>
    <n v="3.8736177566153844"/>
    <n v="3.3199991282051284"/>
    <n v="0"/>
    <n v="3.3199991282051284"/>
    <n v="0"/>
    <n v="3.3199991282051284"/>
    <n v="0"/>
    <n v="3.3199991282051284"/>
    <n v="3.6199991282051283"/>
    <m/>
    <n v="7278.54"/>
    <n v="0.03"/>
    <n v="7496.8962000000001"/>
    <n v="4273.230834"/>
    <n v="4016.8369839599995"/>
    <n v="3442.7494199999996"/>
    <m/>
    <n v="3442.7494199999996"/>
    <n v="3442.7494199999996"/>
    <n v="3442.7494199999996"/>
    <n v="3735.2494199999992"/>
    <n v="7.6891243076923077"/>
    <n v="4.3828008553846152"/>
    <n v="4.119832804061538"/>
    <n v="3.5310250461538457"/>
    <m/>
    <n v="3.5310250461538457"/>
    <n v="0"/>
    <n v="3.5310250461538457"/>
    <n v="0"/>
    <n v="3.5310250461538457"/>
    <n v="3.8310250461538455"/>
    <m/>
    <n v="-448.03969999999936"/>
    <n v="-0.45952789743589673"/>
    <n v="-255.38262899999972"/>
    <n v="-0.26193090153846121"/>
    <n v="-240.0596712599995"/>
    <n v="-0.24621504744615352"/>
    <n v="-205.75026999999955"/>
    <n v="-0.21102591794871728"/>
    <m/>
    <m/>
    <m/>
    <m/>
    <m/>
    <m/>
    <s v="EHC3"/>
    <n v="0.14000000000000001"/>
    <n v="0.13"/>
    <m/>
    <m/>
    <m/>
    <n v="0.1"/>
    <n v="0.15"/>
    <m/>
    <m/>
    <m/>
    <m/>
  </r>
  <r>
    <x v="1"/>
    <n v="774"/>
    <s v="LMV"/>
    <m/>
    <x v="10"/>
    <x v="3"/>
    <s v="LNI"/>
    <x v="0"/>
    <x v="348"/>
    <x v="12"/>
    <x v="776"/>
    <x v="12"/>
    <x v="11"/>
    <x v="2"/>
    <m/>
    <n v="5.24"/>
    <n v="0.03"/>
    <n v="5.3972000000000007"/>
    <n v="4.155844000000001"/>
    <n v="3.9064933600000007"/>
    <n v="3.3221600000000002"/>
    <n v="0"/>
    <n v="3.3221600000000002"/>
    <n v="3.3221600000000002"/>
    <n v="3.3221600000000002"/>
    <n v="3.62216"/>
    <x v="550"/>
    <x v="550"/>
    <n v="3.9064933600000007"/>
    <n v="3.3221600000000002"/>
    <n v="0"/>
    <n v="3.3221600000000002"/>
    <n v="0"/>
    <n v="3.3221600000000002"/>
    <n v="0"/>
    <n v="3.3221600000000002"/>
    <n v="3.62216"/>
    <m/>
    <n v="5.57"/>
    <n v="0.03"/>
    <n v="5.7371000000000008"/>
    <n v="4.4175670000000009"/>
    <n v="4.1525129800000009"/>
    <n v="3.5313800000000004"/>
    <m/>
    <n v="3.5313800000000004"/>
    <n v="3.5313800000000004"/>
    <n v="3.5313800000000004"/>
    <n v="3.8313800000000002"/>
    <n v="5.7371000000000008"/>
    <n v="4.4175670000000009"/>
    <n v="4.1525129800000009"/>
    <n v="3.5313800000000004"/>
    <m/>
    <n v="3.5313800000000004"/>
    <n v="0"/>
    <n v="3.5313800000000004"/>
    <n v="0"/>
    <n v="3.5313800000000004"/>
    <n v="3.8313800000000002"/>
    <m/>
    <n v="-0.33990000000000009"/>
    <n v="-0.33990000000000009"/>
    <n v="-0.26172299999999993"/>
    <n v="-0.26172299999999993"/>
    <n v="-0.24601962000000022"/>
    <n v="-0.24601962000000022"/>
    <n v="-0.20922000000000018"/>
    <n v="-0.20922000000000018"/>
    <m/>
    <m/>
    <m/>
    <m/>
    <m/>
    <m/>
    <s v="EHC1"/>
    <n v="0"/>
    <n v="0.03"/>
    <m/>
    <m/>
    <m/>
    <n v="0.05"/>
    <n v="0.05"/>
    <m/>
    <m/>
    <m/>
    <m/>
  </r>
  <r>
    <x v="1"/>
    <n v="775"/>
    <s v="LMV"/>
    <m/>
    <x v="10"/>
    <x v="3"/>
    <s v="LNI"/>
    <x v="0"/>
    <x v="349"/>
    <x v="0"/>
    <x v="777"/>
    <x v="13"/>
    <x v="12"/>
    <x v="2"/>
    <m/>
    <n v="9814.4599999999991"/>
    <n v="0.03"/>
    <n v="10108.8938"/>
    <n v="5762.069465999999"/>
    <n v="5416.3452980399989"/>
    <n v="4642.2395799999995"/>
    <n v="0"/>
    <n v="4642.2395799999995"/>
    <n v="4642.2395799999995"/>
    <n v="4642.2395799999995"/>
    <n v="4934.7395799999995"/>
    <x v="546"/>
    <x v="546"/>
    <n v="5.555225946707691"/>
    <n v="4.7612713641025639"/>
    <n v="0"/>
    <n v="4.7612713641025639"/>
    <n v="0"/>
    <n v="4.7612713641025639"/>
    <n v="0"/>
    <n v="4.7612713641025639"/>
    <n v="5.0612713641025637"/>
    <m/>
    <n v="9814.4599999999991"/>
    <n v="0.03"/>
    <n v="10108.8938"/>
    <n v="5762.069465999999"/>
    <n v="5416.3452980399989"/>
    <n v="4642.2395799999995"/>
    <m/>
    <n v="4642.2395799999995"/>
    <n v="4642.2395799999995"/>
    <n v="4642.2395799999995"/>
    <n v="4934.7395799999995"/>
    <n v="10.368096205128206"/>
    <n v="5.9098148369230756"/>
    <n v="5.555225946707691"/>
    <n v="4.7612713641025639"/>
    <n v="0"/>
    <n v="4.7612713641025639"/>
    <n v="0"/>
    <n v="4.7612713641025639"/>
    <n v="0"/>
    <n v="4.7612713641025639"/>
    <n v="5.0612713641025637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n v="776"/>
    <s v="LMV"/>
    <m/>
    <x v="10"/>
    <x v="3"/>
    <s v="LNI"/>
    <x v="0"/>
    <x v="349"/>
    <x v="0"/>
    <x v="778"/>
    <x v="12"/>
    <x v="11"/>
    <x v="2"/>
    <m/>
    <n v="7.51"/>
    <n v="0.03"/>
    <n v="7.7352999999999996"/>
    <n v="5.9561809999999999"/>
    <n v="5.5988101399999994"/>
    <n v="4.7613399999999997"/>
    <n v="0"/>
    <n v="4.7613399999999997"/>
    <n v="4.7613399999999997"/>
    <n v="4.7613399999999997"/>
    <n v="5.0613399999999995"/>
    <x v="547"/>
    <x v="547"/>
    <n v="5.5988101399999994"/>
    <n v="4.7613399999999997"/>
    <n v="0"/>
    <n v="4.7613399999999997"/>
    <n v="0"/>
    <n v="4.7613399999999997"/>
    <n v="0"/>
    <n v="4.7613399999999997"/>
    <n v="5.0613399999999995"/>
    <m/>
    <n v="7.51"/>
    <n v="0.03"/>
    <n v="7.7352999999999996"/>
    <n v="5.9561809999999999"/>
    <n v="5.5988101399999994"/>
    <n v="4.7613399999999997"/>
    <m/>
    <n v="4.7613399999999997"/>
    <n v="4.7613399999999997"/>
    <n v="4.7613399999999997"/>
    <n v="5.0613399999999995"/>
    <n v="7.7352999999999996"/>
    <n v="5.9561809999999999"/>
    <n v="5.5988101399999994"/>
    <n v="4.7613399999999997"/>
    <n v="0"/>
    <n v="4.7613399999999997"/>
    <n v="0"/>
    <n v="4.7613399999999997"/>
    <n v="0"/>
    <n v="4.7613399999999997"/>
    <n v="5.0613399999999995"/>
    <m/>
    <n v="0"/>
    <n v="0"/>
    <n v="0"/>
    <n v="0"/>
    <n v="0"/>
    <n v="0"/>
    <n v="0"/>
    <n v="0"/>
    <m/>
    <m/>
    <m/>
    <m/>
    <m/>
    <m/>
    <s v="EHC1"/>
    <n v="0"/>
    <n v="0.03"/>
    <m/>
    <m/>
    <m/>
    <n v="0.05"/>
    <n v="0.05"/>
    <m/>
    <m/>
    <m/>
    <m/>
  </r>
  <r>
    <x v="1"/>
    <m/>
    <s v="OP"/>
    <m/>
    <x v="11"/>
    <x v="4"/>
    <m/>
    <x v="11"/>
    <x v="350"/>
    <x v="21"/>
    <x v="779"/>
    <x v="46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OP"/>
    <m/>
    <x v="11"/>
    <x v="4"/>
    <m/>
    <x v="11"/>
    <x v="351"/>
    <x v="21"/>
    <x v="780"/>
    <x v="46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OP"/>
    <m/>
    <x v="11"/>
    <x v="4"/>
    <m/>
    <x v="11"/>
    <x v="352"/>
    <x v="21"/>
    <x v="781"/>
    <x v="47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3"/>
    <x v="20"/>
    <x v="782"/>
    <x v="48"/>
    <x v="40"/>
    <x v="7"/>
    <m/>
    <m/>
    <m/>
    <m/>
    <m/>
    <m/>
    <m/>
    <m/>
    <m/>
    <m/>
    <m/>
    <m/>
    <x v="551"/>
    <x v="552"/>
    <n v="7.3845670206583174"/>
    <m/>
    <m/>
    <m/>
    <m/>
    <m/>
    <m/>
    <m/>
    <n v="7.08456702065831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08"/>
    <n v="8.08"/>
    <n v="8.08"/>
    <n v="8.08"/>
    <n v="8.08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3"/>
    <x v="20"/>
    <x v="783"/>
    <x v="2"/>
    <x v="41"/>
    <x v="2"/>
    <m/>
    <m/>
    <m/>
    <m/>
    <m/>
    <m/>
    <m/>
    <m/>
    <m/>
    <m/>
    <m/>
    <m/>
    <x v="551"/>
    <x v="553"/>
    <n v="6.5553812014582338"/>
    <m/>
    <m/>
    <m/>
    <m/>
    <m/>
    <m/>
    <m/>
    <n v="6.255381201458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6"/>
    <n v="7.26"/>
    <n v="7.26"/>
    <n v="7.26"/>
    <n v="7.26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4"/>
    <x v="21"/>
    <x v="784"/>
    <x v="0"/>
    <x v="42"/>
    <x v="0"/>
    <m/>
    <m/>
    <m/>
    <m/>
    <m/>
    <m/>
    <m/>
    <m/>
    <m/>
    <m/>
    <m/>
    <m/>
    <x v="551"/>
    <x v="554"/>
    <n v="5.9370053362920689"/>
    <m/>
    <m/>
    <m/>
    <m/>
    <m/>
    <m/>
    <m/>
    <n v="5.63700533629206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4"/>
    <n v="6.64"/>
    <n v="6.64"/>
    <n v="6.64"/>
    <n v="6.64"/>
    <s v="EHC3"/>
    <n v="0.14000000000000001"/>
    <n v="0.13"/>
    <m/>
    <m/>
    <m/>
    <n v="0.1"/>
    <n v="0.15"/>
    <m/>
    <m/>
    <m/>
    <m/>
  </r>
  <r>
    <x v="1"/>
    <m/>
    <s v="P1"/>
    <m/>
    <x v="0"/>
    <x v="4"/>
    <m/>
    <x v="12"/>
    <x v="354"/>
    <x v="21"/>
    <x v="785"/>
    <x v="2"/>
    <x v="41"/>
    <x v="2"/>
    <m/>
    <m/>
    <m/>
    <m/>
    <m/>
    <m/>
    <m/>
    <m/>
    <m/>
    <m/>
    <m/>
    <m/>
    <x v="551"/>
    <x v="555"/>
    <n v="5.5961959106038988"/>
    <m/>
    <m/>
    <m/>
    <m/>
    <m/>
    <m/>
    <m/>
    <n v="5.29619591060389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5"/>
    <x v="21"/>
    <x v="786"/>
    <x v="48"/>
    <x v="40"/>
    <x v="7"/>
    <m/>
    <m/>
    <m/>
    <m/>
    <m/>
    <m/>
    <m/>
    <m/>
    <m/>
    <m/>
    <m/>
    <m/>
    <x v="551"/>
    <x v="556"/>
    <n v="5.8140328631056164"/>
    <m/>
    <m/>
    <m/>
    <m/>
    <m/>
    <m/>
    <m/>
    <n v="5.5140328631056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1"/>
    <n v="6.51"/>
    <n v="6.51"/>
    <n v="6.51"/>
    <n v="6.51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5"/>
    <x v="21"/>
    <x v="787"/>
    <x v="2"/>
    <x v="41"/>
    <x v="2"/>
    <m/>
    <m/>
    <m/>
    <m/>
    <m/>
    <m/>
    <m/>
    <m/>
    <m/>
    <m/>
    <m/>
    <m/>
    <x v="551"/>
    <x v="557"/>
    <n v="5.5786284144344052"/>
    <m/>
    <m/>
    <m/>
    <m/>
    <m/>
    <m/>
    <m/>
    <n v="5.27862841443440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6"/>
    <x v="20"/>
    <x v="788"/>
    <x v="0"/>
    <x v="42"/>
    <x v="0"/>
    <m/>
    <m/>
    <m/>
    <m/>
    <m/>
    <m/>
    <m/>
    <m/>
    <m/>
    <m/>
    <m/>
    <m/>
    <x v="551"/>
    <x v="554"/>
    <n v="5.9370053362920689"/>
    <m/>
    <m/>
    <m/>
    <m/>
    <m/>
    <m/>
    <m/>
    <n v="5.63700533629206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4"/>
    <n v="6.64"/>
    <n v="6.64"/>
    <n v="6.64"/>
    <n v="6.64"/>
    <s v="EHC3"/>
    <n v="0.14000000000000001"/>
    <n v="0.13"/>
    <m/>
    <m/>
    <m/>
    <n v="0.1"/>
    <n v="0.15"/>
    <m/>
    <m/>
    <m/>
    <m/>
  </r>
  <r>
    <x v="1"/>
    <m/>
    <s v="P1"/>
    <m/>
    <x v="0"/>
    <x v="4"/>
    <m/>
    <x v="12"/>
    <x v="356"/>
    <x v="20"/>
    <x v="789"/>
    <x v="2"/>
    <x v="41"/>
    <x v="2"/>
    <m/>
    <m/>
    <m/>
    <m/>
    <m/>
    <m/>
    <m/>
    <m/>
    <m/>
    <m/>
    <m/>
    <m/>
    <x v="551"/>
    <x v="558"/>
    <n v="5.638357901410683"/>
    <m/>
    <m/>
    <m/>
    <m/>
    <m/>
    <m/>
    <m/>
    <n v="5.33835790141068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4"/>
    <n v="6.34"/>
    <n v="6.34"/>
    <n v="6.34"/>
    <n v="6.34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7"/>
    <x v="21"/>
    <x v="790"/>
    <x v="0"/>
    <x v="42"/>
    <x v="0"/>
    <m/>
    <m/>
    <m/>
    <m/>
    <m/>
    <m/>
    <m/>
    <m/>
    <m/>
    <m/>
    <m/>
    <m/>
    <x v="551"/>
    <x v="559"/>
    <n v="6.1548422887937866"/>
    <m/>
    <m/>
    <m/>
    <m/>
    <m/>
    <m/>
    <m/>
    <n v="5.85484228879378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5"/>
    <n v="6.85"/>
    <n v="6.85"/>
    <n v="6.85"/>
    <n v="6.85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57"/>
    <x v="21"/>
    <x v="791"/>
    <x v="2"/>
    <x v="41"/>
    <x v="2"/>
    <m/>
    <m/>
    <m/>
    <m/>
    <m/>
    <m/>
    <m/>
    <m/>
    <m/>
    <m/>
    <m/>
    <m/>
    <x v="551"/>
    <x v="560"/>
    <n v="5.8456543562107033"/>
    <m/>
    <m/>
    <m/>
    <m/>
    <m/>
    <m/>
    <m/>
    <n v="5.54565435621070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5"/>
    <n v="6.55"/>
    <n v="6.55"/>
    <n v="6.55"/>
    <n v="6.55"/>
    <s v="EHC1"/>
    <n v="0"/>
    <n v="0.03"/>
    <m/>
    <m/>
    <m/>
    <n v="0.05"/>
    <n v="0.05"/>
    <m/>
    <m/>
    <m/>
    <m/>
  </r>
  <r>
    <x v="2"/>
    <m/>
    <s v="P1"/>
    <m/>
    <x v="0"/>
    <x v="4"/>
    <m/>
    <x v="12"/>
    <x v="358"/>
    <x v="21"/>
    <x v="792"/>
    <x v="49"/>
    <x v="43"/>
    <x v="1"/>
    <m/>
    <m/>
    <m/>
    <m/>
    <m/>
    <m/>
    <m/>
    <m/>
    <m/>
    <m/>
    <m/>
    <m/>
    <x v="551"/>
    <x v="561"/>
    <n v="7.0648385903735393"/>
    <m/>
    <m/>
    <m/>
    <m/>
    <m/>
    <m/>
    <m/>
    <n v="6.7648385903735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76"/>
    <n v="7.76"/>
    <n v="7.76"/>
    <n v="7.76"/>
    <n v="7.76"/>
    <s v="EHC3"/>
    <n v="0.14000000000000001"/>
    <n v="0.13"/>
    <m/>
    <m/>
    <m/>
    <n v="0.1"/>
    <n v="0.15"/>
    <m/>
    <m/>
    <m/>
    <m/>
  </r>
  <r>
    <x v="2"/>
    <m/>
    <s v="P1"/>
    <m/>
    <x v="0"/>
    <x v="4"/>
    <m/>
    <x v="12"/>
    <x v="359"/>
    <x v="21"/>
    <x v="793"/>
    <x v="50"/>
    <x v="43"/>
    <x v="8"/>
    <m/>
    <m/>
    <m/>
    <m/>
    <m/>
    <m/>
    <m/>
    <m/>
    <m/>
    <m/>
    <m/>
    <m/>
    <x v="551"/>
    <x v="561"/>
    <n v="7.0648385903735393"/>
    <m/>
    <m/>
    <m/>
    <m/>
    <m/>
    <m/>
    <m/>
    <n v="6.7648385903735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76"/>
    <n v="7.76"/>
    <n v="7.76"/>
    <n v="7.76"/>
    <n v="7.76"/>
    <s v="EHC3"/>
    <n v="0.14000000000000001"/>
    <n v="0.13"/>
    <m/>
    <m/>
    <m/>
    <n v="0.1"/>
    <n v="0.15"/>
    <m/>
    <m/>
    <m/>
    <m/>
  </r>
  <r>
    <x v="1"/>
    <m/>
    <s v="P1"/>
    <m/>
    <x v="0"/>
    <x v="4"/>
    <m/>
    <x v="12"/>
    <x v="359"/>
    <x v="21"/>
    <x v="794"/>
    <x v="2"/>
    <x v="41"/>
    <x v="2"/>
    <m/>
    <m/>
    <m/>
    <m/>
    <m/>
    <m/>
    <m/>
    <m/>
    <m/>
    <m/>
    <m/>
    <m/>
    <x v="551"/>
    <x v="562"/>
    <n v="6.6853806731124852"/>
    <m/>
    <m/>
    <m/>
    <m/>
    <m/>
    <m/>
    <m/>
    <n v="6.38538067311248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9"/>
    <n v="7.39"/>
    <n v="7.39"/>
    <n v="7.39"/>
    <n v="7.39"/>
    <s v="EHC1"/>
    <n v="0"/>
    <n v="0.03"/>
    <m/>
    <m/>
    <m/>
    <n v="0.05"/>
    <n v="0.05"/>
    <m/>
    <m/>
    <m/>
    <m/>
  </r>
  <r>
    <x v="2"/>
    <m/>
    <s v="P1"/>
    <m/>
    <x v="0"/>
    <x v="4"/>
    <m/>
    <x v="12"/>
    <x v="360"/>
    <x v="20"/>
    <x v="795"/>
    <x v="0"/>
    <x v="42"/>
    <x v="0"/>
    <m/>
    <m/>
    <m/>
    <m/>
    <m/>
    <m/>
    <m/>
    <m/>
    <m/>
    <m/>
    <m/>
    <m/>
    <x v="551"/>
    <x v="559"/>
    <n v="6.1548422887937866"/>
    <m/>
    <m/>
    <m/>
    <m/>
    <m/>
    <m/>
    <m/>
    <n v="5.85484228879378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5"/>
    <n v="6.85"/>
    <n v="6.85"/>
    <n v="6.85"/>
    <n v="6.85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60"/>
    <x v="20"/>
    <x v="796"/>
    <x v="48"/>
    <x v="40"/>
    <x v="7"/>
    <m/>
    <m/>
    <m/>
    <m/>
    <m/>
    <m/>
    <m/>
    <m/>
    <m/>
    <m/>
    <m/>
    <m/>
    <x v="551"/>
    <x v="563"/>
    <n v="6.0529508110107253"/>
    <m/>
    <m/>
    <m/>
    <m/>
    <m/>
    <m/>
    <m/>
    <n v="5.7529508110107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5"/>
    <n v="6.75"/>
    <n v="6.75"/>
    <n v="6.75"/>
    <n v="6.75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60"/>
    <x v="20"/>
    <x v="797"/>
    <x v="2"/>
    <x v="41"/>
    <x v="2"/>
    <m/>
    <m/>
    <m/>
    <m/>
    <m/>
    <m/>
    <m/>
    <m/>
    <m/>
    <m/>
    <m/>
    <m/>
    <x v="551"/>
    <x v="564"/>
    <n v="5.83160035927511"/>
    <m/>
    <m/>
    <m/>
    <m/>
    <m/>
    <m/>
    <m/>
    <n v="5.53160035927511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s v="EHC3"/>
    <n v="0.14000000000000001"/>
    <n v="0.13"/>
    <m/>
    <m/>
    <m/>
    <n v="0.1"/>
    <n v="0.15"/>
    <m/>
    <m/>
    <m/>
    <m/>
  </r>
  <r>
    <x v="2"/>
    <m/>
    <s v="P1"/>
    <m/>
    <x v="0"/>
    <x v="4"/>
    <m/>
    <x v="12"/>
    <x v="361"/>
    <x v="22"/>
    <x v="798"/>
    <x v="0"/>
    <x v="42"/>
    <x v="0"/>
    <m/>
    <m/>
    <m/>
    <m/>
    <m/>
    <m/>
    <m/>
    <m/>
    <m/>
    <m/>
    <m/>
    <m/>
    <x v="551"/>
    <x v="559"/>
    <n v="6.1548422887937866"/>
    <m/>
    <m/>
    <m/>
    <m/>
    <m/>
    <m/>
    <m/>
    <n v="5.85484228879378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5"/>
    <n v="6.85"/>
    <n v="6.85"/>
    <n v="6.85"/>
    <n v="6.85"/>
    <s v="EHC3"/>
    <n v="0.14000000000000001"/>
    <n v="0.13"/>
    <m/>
    <m/>
    <m/>
    <n v="0.1"/>
    <n v="0.15"/>
    <m/>
    <m/>
    <m/>
    <m/>
  </r>
  <r>
    <x v="1"/>
    <m/>
    <s v="P1"/>
    <m/>
    <x v="0"/>
    <x v="4"/>
    <m/>
    <x v="12"/>
    <x v="361"/>
    <x v="22"/>
    <x v="799"/>
    <x v="48"/>
    <x v="40"/>
    <x v="7"/>
    <m/>
    <m/>
    <m/>
    <m/>
    <m/>
    <m/>
    <m/>
    <m/>
    <m/>
    <m/>
    <m/>
    <m/>
    <x v="551"/>
    <x v="563"/>
    <n v="6.0529508110107253"/>
    <m/>
    <m/>
    <m/>
    <m/>
    <m/>
    <m/>
    <m/>
    <n v="5.7529508110107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5"/>
    <n v="6.75"/>
    <n v="6.75"/>
    <n v="6.75"/>
    <n v="6.75"/>
    <s v="EHC3"/>
    <n v="0.14000000000000001"/>
    <n v="0.13"/>
    <m/>
    <m/>
    <m/>
    <n v="0.1"/>
    <n v="0.15"/>
    <m/>
    <m/>
    <m/>
    <m/>
  </r>
  <r>
    <x v="1"/>
    <m/>
    <s v="P1"/>
    <m/>
    <x v="0"/>
    <x v="4"/>
    <m/>
    <x v="12"/>
    <x v="361"/>
    <x v="22"/>
    <x v="800"/>
    <x v="51"/>
    <x v="44"/>
    <x v="5"/>
    <m/>
    <m/>
    <m/>
    <m/>
    <m/>
    <m/>
    <m/>
    <m/>
    <m/>
    <m/>
    <m/>
    <m/>
    <x v="551"/>
    <x v="565"/>
    <n v="6.0388968140751302"/>
    <m/>
    <m/>
    <m/>
    <m/>
    <m/>
    <m/>
    <m/>
    <n v="5.73889681407513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4"/>
    <n v="6.74"/>
    <n v="6.74"/>
    <n v="6.74"/>
    <n v="6.74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61"/>
    <x v="22"/>
    <x v="801"/>
    <x v="2"/>
    <x v="41"/>
    <x v="2"/>
    <m/>
    <m/>
    <m/>
    <m/>
    <m/>
    <m/>
    <m/>
    <m/>
    <m/>
    <m/>
    <m/>
    <m/>
    <x v="551"/>
    <x v="560"/>
    <n v="5.8456543562107033"/>
    <m/>
    <m/>
    <m/>
    <m/>
    <m/>
    <m/>
    <m/>
    <n v="5.54565435621070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5"/>
    <n v="6.55"/>
    <n v="6.55"/>
    <n v="6.55"/>
    <n v="6.55"/>
    <s v="EHC1"/>
    <n v="0"/>
    <n v="0.03"/>
    <m/>
    <m/>
    <m/>
    <n v="0.05"/>
    <n v="0.05"/>
    <m/>
    <m/>
    <m/>
    <m/>
  </r>
  <r>
    <x v="1"/>
    <m/>
    <s v="P1"/>
    <m/>
    <x v="0"/>
    <x v="4"/>
    <m/>
    <x v="12"/>
    <x v="361"/>
    <x v="22"/>
    <x v="802"/>
    <x v="52"/>
    <x v="45"/>
    <x v="2"/>
    <m/>
    <m/>
    <m/>
    <m/>
    <m/>
    <m/>
    <m/>
    <m/>
    <m/>
    <m/>
    <m/>
    <m/>
    <x v="551"/>
    <x v="566"/>
    <n v="5.83160035927511"/>
    <m/>
    <m/>
    <m/>
    <m/>
    <m/>
    <m/>
    <m/>
    <n v="5.53160035927511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2"/>
    <x v="21"/>
    <x v="803"/>
    <x v="53"/>
    <x v="11"/>
    <x v="2"/>
    <m/>
    <m/>
    <m/>
    <m/>
    <m/>
    <m/>
    <m/>
    <m/>
    <m/>
    <m/>
    <m/>
    <m/>
    <x v="551"/>
    <x v="567"/>
    <n v="6.2180852750039621"/>
    <m/>
    <m/>
    <m/>
    <m/>
    <m/>
    <m/>
    <m/>
    <n v="5.91808527500396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2"/>
    <n v="6.92"/>
    <n v="6.92"/>
    <n v="6.92"/>
    <n v="6.92"/>
    <s v="EHC1"/>
    <n v="0"/>
    <n v="0.03"/>
    <m/>
    <m/>
    <m/>
    <n v="0.05"/>
    <n v="0.05"/>
    <m/>
    <m/>
    <m/>
    <m/>
  </r>
  <r>
    <x v="2"/>
    <m/>
    <s v="P2"/>
    <m/>
    <x v="1"/>
    <x v="4"/>
    <m/>
    <x v="11"/>
    <x v="362"/>
    <x v="21"/>
    <x v="804"/>
    <x v="0"/>
    <x v="42"/>
    <x v="0"/>
    <m/>
    <m/>
    <m/>
    <m/>
    <m/>
    <m/>
    <m/>
    <m/>
    <m/>
    <m/>
    <m/>
    <m/>
    <x v="551"/>
    <x v="568"/>
    <n v="6.6607861784751945"/>
    <m/>
    <m/>
    <m/>
    <m/>
    <m/>
    <m/>
    <m/>
    <n v="6.36078617847519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6"/>
    <n v="7.36"/>
    <n v="7.36"/>
    <n v="7.36"/>
    <n v="7.36"/>
    <s v="EHC3"/>
    <n v="0.14000000000000001"/>
    <n v="0.13"/>
    <m/>
    <m/>
    <m/>
    <n v="0.1"/>
    <n v="0.15"/>
    <m/>
    <m/>
    <m/>
    <m/>
  </r>
  <r>
    <x v="1"/>
    <m/>
    <s v="P2"/>
    <m/>
    <x v="1"/>
    <x v="4"/>
    <m/>
    <x v="11"/>
    <x v="362"/>
    <x v="21"/>
    <x v="805"/>
    <x v="48"/>
    <x v="40"/>
    <x v="7"/>
    <m/>
    <m/>
    <m/>
    <m/>
    <m/>
    <m/>
    <m/>
    <m/>
    <m/>
    <m/>
    <m/>
    <m/>
    <x v="551"/>
    <x v="56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2"/>
    <m/>
    <x v="1"/>
    <x v="4"/>
    <m/>
    <x v="11"/>
    <x v="362"/>
    <x v="21"/>
    <x v="806"/>
    <x v="2"/>
    <x v="41"/>
    <x v="2"/>
    <m/>
    <m/>
    <m/>
    <m/>
    <m/>
    <m/>
    <m/>
    <m/>
    <m/>
    <m/>
    <m/>
    <m/>
    <x v="551"/>
    <x v="570"/>
    <n v="4.911063559993659"/>
    <m/>
    <m/>
    <m/>
    <m/>
    <m/>
    <m/>
    <m/>
    <n v="4.61106355999365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1"/>
    <n v="5.61"/>
    <n v="5.61"/>
    <n v="5.61"/>
    <n v="5.61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3"/>
    <x v="20"/>
    <x v="807"/>
    <x v="53"/>
    <x v="11"/>
    <x v="2"/>
    <m/>
    <m/>
    <m/>
    <m/>
    <m/>
    <m/>
    <m/>
    <m/>
    <m/>
    <m/>
    <m/>
    <m/>
    <x v="551"/>
    <x v="571"/>
    <n v="5.4064669519733712"/>
    <m/>
    <m/>
    <m/>
    <m/>
    <m/>
    <m/>
    <m/>
    <n v="5.1064669519733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1"/>
    <n v="6.11"/>
    <n v="6.11"/>
    <n v="6.11"/>
    <n v="6.11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4"/>
    <x v="21"/>
    <x v="808"/>
    <x v="0"/>
    <x v="42"/>
    <x v="0"/>
    <m/>
    <m/>
    <m/>
    <m/>
    <m/>
    <m/>
    <m/>
    <m/>
    <m/>
    <m/>
    <m/>
    <m/>
    <x v="551"/>
    <x v="572"/>
    <n v="5.0972790193902888"/>
    <m/>
    <m/>
    <m/>
    <m/>
    <m/>
    <m/>
    <m/>
    <n v="4.797279019390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"/>
    <n v="5.8"/>
    <n v="5.8"/>
    <n v="5.8"/>
    <n v="5.8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5"/>
    <x v="21"/>
    <x v="809"/>
    <x v="0"/>
    <x v="42"/>
    <x v="0"/>
    <m/>
    <m/>
    <m/>
    <m/>
    <m/>
    <m/>
    <m/>
    <m/>
    <m/>
    <m/>
    <m/>
    <m/>
    <x v="551"/>
    <x v="573"/>
    <n v="6.3656522428277063"/>
    <m/>
    <m/>
    <m/>
    <m/>
    <m/>
    <m/>
    <m/>
    <n v="6.0656522428277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7"/>
    <n v="7.07"/>
    <n v="7.07"/>
    <n v="7.07"/>
    <n v="7.07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5"/>
    <x v="21"/>
    <x v="810"/>
    <x v="48"/>
    <x v="40"/>
    <x v="7"/>
    <m/>
    <m/>
    <m/>
    <m/>
    <m/>
    <m/>
    <m/>
    <m/>
    <m/>
    <m/>
    <m/>
    <m/>
    <x v="551"/>
    <x v="56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2"/>
    <m/>
    <x v="1"/>
    <x v="4"/>
    <m/>
    <x v="11"/>
    <x v="366"/>
    <x v="21"/>
    <x v="811"/>
    <x v="0"/>
    <x v="42"/>
    <x v="0"/>
    <m/>
    <m/>
    <m/>
    <m/>
    <m/>
    <m/>
    <m/>
    <m/>
    <m/>
    <m/>
    <m/>
    <m/>
    <x v="551"/>
    <x v="574"/>
    <n v="5.5485639562529707"/>
    <m/>
    <m/>
    <m/>
    <m/>
    <m/>
    <m/>
    <m/>
    <n v="5.51051936387171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1"/>
    <n v="6.51"/>
    <n v="6.51"/>
    <n v="6.51"/>
    <n v="6.51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6"/>
    <x v="21"/>
    <x v="812"/>
    <x v="54"/>
    <x v="42"/>
    <x v="8"/>
    <m/>
    <m/>
    <m/>
    <m/>
    <m/>
    <m/>
    <m/>
    <m/>
    <m/>
    <m/>
    <m/>
    <m/>
    <x v="551"/>
    <x v="575"/>
    <n v="7.2264595551328785"/>
    <m/>
    <m/>
    <m/>
    <m/>
    <m/>
    <m/>
    <m/>
    <n v="6.92645955513287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93"/>
    <n v="7.93"/>
    <n v="7.93"/>
    <n v="7.93"/>
    <n v="7.93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6"/>
    <x v="21"/>
    <x v="813"/>
    <x v="48"/>
    <x v="40"/>
    <x v="7"/>
    <m/>
    <m/>
    <m/>
    <m/>
    <m/>
    <m/>
    <m/>
    <m/>
    <m/>
    <m/>
    <m/>
    <m/>
    <x v="551"/>
    <x v="56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6"/>
    <x v="21"/>
    <x v="814"/>
    <x v="2"/>
    <x v="41"/>
    <x v="2"/>
    <m/>
    <m/>
    <m/>
    <m/>
    <m/>
    <m/>
    <m/>
    <m/>
    <m/>
    <m/>
    <m/>
    <m/>
    <x v="551"/>
    <x v="576"/>
    <n v="6.6607861784751945"/>
    <m/>
    <m/>
    <m/>
    <m/>
    <m/>
    <m/>
    <m/>
    <n v="6.36078617847519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6"/>
    <n v="7.36"/>
    <n v="7.36"/>
    <n v="7.36"/>
    <n v="7.36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7"/>
    <x v="21"/>
    <x v="815"/>
    <x v="53"/>
    <x v="11"/>
    <x v="2"/>
    <m/>
    <m/>
    <m/>
    <m/>
    <m/>
    <m/>
    <m/>
    <m/>
    <m/>
    <m/>
    <m/>
    <m/>
    <x v="551"/>
    <x v="577"/>
    <n v="3.4248533840545248"/>
    <m/>
    <m/>
    <m/>
    <m/>
    <m/>
    <m/>
    <m/>
    <n v="3.1248533840545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2"/>
    <n v="4.12"/>
    <n v="4.12"/>
    <n v="4.12"/>
    <n v="4.12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8"/>
    <x v="21"/>
    <x v="816"/>
    <x v="53"/>
    <x v="11"/>
    <x v="2"/>
    <m/>
    <m/>
    <m/>
    <m/>
    <m/>
    <m/>
    <m/>
    <m/>
    <m/>
    <m/>
    <m/>
    <m/>
    <x v="551"/>
    <x v="578"/>
    <n v="4.7353885982987265"/>
    <m/>
    <m/>
    <m/>
    <m/>
    <m/>
    <m/>
    <m/>
    <n v="4.43538859829872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4"/>
    <n v="5.44"/>
    <n v="5.44"/>
    <n v="5.44"/>
    <n v="5.44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8"/>
    <x v="21"/>
    <x v="817"/>
    <x v="2"/>
    <x v="41"/>
    <x v="2"/>
    <m/>
    <m/>
    <m/>
    <m/>
    <m/>
    <m/>
    <m/>
    <m/>
    <m/>
    <m/>
    <m/>
    <m/>
    <x v="551"/>
    <x v="579"/>
    <n v="5.1570085063665658"/>
    <m/>
    <m/>
    <m/>
    <m/>
    <m/>
    <m/>
    <m/>
    <n v="4.8570085063665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69"/>
    <x v="21"/>
    <x v="818"/>
    <x v="53"/>
    <x v="11"/>
    <x v="2"/>
    <m/>
    <m/>
    <m/>
    <m/>
    <m/>
    <m/>
    <m/>
    <m/>
    <m/>
    <m/>
    <m/>
    <m/>
    <x v="551"/>
    <x v="578"/>
    <n v="4.7353885982987265"/>
    <m/>
    <m/>
    <m/>
    <m/>
    <m/>
    <m/>
    <m/>
    <n v="4.43538859829872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4"/>
    <n v="5.44"/>
    <n v="5.44"/>
    <n v="5.44"/>
    <n v="5.44"/>
    <s v="EHC1"/>
    <n v="0"/>
    <n v="0.03"/>
    <m/>
    <m/>
    <m/>
    <n v="0.05"/>
    <n v="0.05"/>
    <m/>
    <m/>
    <m/>
    <m/>
  </r>
  <r>
    <x v="2"/>
    <m/>
    <s v="P2"/>
    <m/>
    <x v="1"/>
    <x v="4"/>
    <m/>
    <x v="11"/>
    <x v="369"/>
    <x v="21"/>
    <x v="819"/>
    <x v="2"/>
    <x v="41"/>
    <x v="2"/>
    <m/>
    <m/>
    <m/>
    <m/>
    <m/>
    <m/>
    <m/>
    <m/>
    <m/>
    <m/>
    <m/>
    <m/>
    <x v="551"/>
    <x v="580"/>
    <n v="3.2108020288476773"/>
    <m/>
    <m/>
    <m/>
    <m/>
    <m/>
    <m/>
    <m/>
    <n v="3.04052940244095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4"/>
    <n v="4.04"/>
    <n v="4.04"/>
    <n v="4.04"/>
    <n v="4.04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70"/>
    <x v="21"/>
    <x v="820"/>
    <x v="53"/>
    <x v="11"/>
    <x v="2"/>
    <m/>
    <m/>
    <m/>
    <m/>
    <m/>
    <m/>
    <m/>
    <m/>
    <m/>
    <m/>
    <m/>
    <m/>
    <x v="551"/>
    <x v="578"/>
    <n v="4.7353885982987265"/>
    <m/>
    <m/>
    <m/>
    <m/>
    <m/>
    <m/>
    <m/>
    <n v="4.43538859829872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4"/>
    <n v="5.44"/>
    <n v="5.44"/>
    <n v="5.44"/>
    <n v="5.44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70"/>
    <x v="21"/>
    <x v="821"/>
    <x v="2"/>
    <x v="41"/>
    <x v="2"/>
    <m/>
    <m/>
    <m/>
    <m/>
    <m/>
    <m/>
    <m/>
    <m/>
    <m/>
    <m/>
    <m/>
    <m/>
    <x v="551"/>
    <x v="579"/>
    <n v="5.1570085063665658"/>
    <m/>
    <m/>
    <m/>
    <m/>
    <m/>
    <m/>
    <m/>
    <n v="4.8570085063665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2"/>
    <m/>
    <x v="1"/>
    <x v="4"/>
    <m/>
    <x v="11"/>
    <x v="371"/>
    <x v="21"/>
    <x v="822"/>
    <x v="48"/>
    <x v="40"/>
    <x v="7"/>
    <m/>
    <m/>
    <m/>
    <m/>
    <m/>
    <m/>
    <m/>
    <m/>
    <m/>
    <m/>
    <m/>
    <m/>
    <x v="551"/>
    <x v="581"/>
    <n v="13.526163681513184"/>
    <m/>
    <m/>
    <m/>
    <m/>
    <m/>
    <m/>
    <m/>
    <n v="13.2261636815131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23"/>
    <n v="14.23"/>
    <n v="14.23"/>
    <n v="14.23"/>
    <n v="14.2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72"/>
    <x v="3"/>
    <x v="823"/>
    <x v="55"/>
    <x v="46"/>
    <x v="2"/>
    <m/>
    <m/>
    <m/>
    <m/>
    <m/>
    <m/>
    <m/>
    <m/>
    <m/>
    <m/>
    <m/>
    <m/>
    <x v="551"/>
    <x v="58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73"/>
    <x v="8"/>
    <x v="824"/>
    <x v="55"/>
    <x v="46"/>
    <x v="2"/>
    <m/>
    <m/>
    <m/>
    <m/>
    <m/>
    <m/>
    <m/>
    <m/>
    <m/>
    <m/>
    <m/>
    <m/>
    <x v="551"/>
    <x v="58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74"/>
    <x v="21"/>
    <x v="825"/>
    <x v="56"/>
    <x v="47"/>
    <x v="2"/>
    <m/>
    <m/>
    <m/>
    <m/>
    <m/>
    <m/>
    <m/>
    <m/>
    <m/>
    <m/>
    <m/>
    <m/>
    <x v="551"/>
    <x v="58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75"/>
    <x v="21"/>
    <x v="826"/>
    <x v="56"/>
    <x v="48"/>
    <x v="2"/>
    <m/>
    <m/>
    <m/>
    <m/>
    <m/>
    <m/>
    <m/>
    <m/>
    <m/>
    <m/>
    <m/>
    <m/>
    <x v="551"/>
    <x v="58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76"/>
    <x v="21"/>
    <x v="827"/>
    <x v="56"/>
    <x v="49"/>
    <x v="2"/>
    <m/>
    <m/>
    <m/>
    <m/>
    <m/>
    <m/>
    <m/>
    <m/>
    <m/>
    <m/>
    <m/>
    <m/>
    <x v="551"/>
    <x v="58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77"/>
    <x v="21"/>
    <x v="828"/>
    <x v="53"/>
    <x v="11"/>
    <x v="2"/>
    <m/>
    <m/>
    <m/>
    <m/>
    <m/>
    <m/>
    <m/>
    <m/>
    <m/>
    <m/>
    <m/>
    <m/>
    <x v="551"/>
    <x v="586"/>
    <n v="10.167258413906062"/>
    <m/>
    <m/>
    <m/>
    <m/>
    <m/>
    <m/>
    <m/>
    <n v="9.8672584139060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7"/>
    <n v="10.87"/>
    <n v="10.87"/>
    <n v="10.87"/>
    <n v="10.87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77"/>
    <x v="21"/>
    <x v="829"/>
    <x v="0"/>
    <x v="42"/>
    <x v="0"/>
    <m/>
    <m/>
    <m/>
    <m/>
    <m/>
    <m/>
    <m/>
    <m/>
    <m/>
    <m/>
    <m/>
    <m/>
    <x v="551"/>
    <x v="587"/>
    <n v="5.2129354889839901"/>
    <m/>
    <m/>
    <m/>
    <m/>
    <m/>
    <m/>
    <m/>
    <n v="5.050250964230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5"/>
    <n v="6.05"/>
    <n v="6.05"/>
    <n v="6.05"/>
    <n v="6.05"/>
    <s v="EHC1"/>
    <n v="0"/>
    <n v="0.03"/>
    <m/>
    <m/>
    <m/>
    <n v="0.05"/>
    <n v="0.05"/>
    <m/>
    <m/>
    <m/>
    <m/>
  </r>
  <r>
    <x v="3"/>
    <m/>
    <s v="P3"/>
    <m/>
    <x v="2"/>
    <x v="4"/>
    <m/>
    <x v="13"/>
    <x v="378"/>
    <x v="21"/>
    <x v="830"/>
    <x v="53"/>
    <x v="11"/>
    <x v="2"/>
    <m/>
    <m/>
    <m/>
    <m/>
    <m/>
    <m/>
    <m/>
    <m/>
    <m/>
    <m/>
    <m/>
    <m/>
    <x v="551"/>
    <x v="588"/>
    <e v="#DIV/0!"/>
    <m/>
    <m/>
    <m/>
    <m/>
    <m/>
    <m/>
    <m/>
    <e v="#DIV/0!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e v="#DIV/0!"/>
    <e v="#DIV/0!"/>
    <e v="#DIV/0!"/>
    <e v="#DIV/0!"/>
    <e v="#DIV/0!"/>
    <s v="EHC1"/>
    <n v="0"/>
    <n v="0.03"/>
    <m/>
    <m/>
    <m/>
    <n v="0.05"/>
    <n v="0.05"/>
    <m/>
    <m/>
    <m/>
    <m/>
  </r>
  <r>
    <x v="3"/>
    <m/>
    <s v="P3"/>
    <m/>
    <x v="2"/>
    <x v="4"/>
    <m/>
    <x v="13"/>
    <x v="379"/>
    <x v="21"/>
    <x v="831"/>
    <x v="53"/>
    <x v="11"/>
    <x v="2"/>
    <m/>
    <m/>
    <m/>
    <m/>
    <m/>
    <m/>
    <m/>
    <m/>
    <m/>
    <m/>
    <m/>
    <m/>
    <x v="551"/>
    <x v="588"/>
    <e v="#DIV/0!"/>
    <m/>
    <m/>
    <m/>
    <m/>
    <m/>
    <m/>
    <m/>
    <e v="#DIV/0!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e v="#DIV/0!"/>
    <e v="#DIV/0!"/>
    <e v="#DIV/0!"/>
    <e v="#DIV/0!"/>
    <e v="#DIV/0!"/>
    <s v="EHC3"/>
    <n v="0.14000000000000001"/>
    <n v="0.13"/>
    <m/>
    <m/>
    <m/>
    <n v="0.1"/>
    <n v="0.15"/>
    <m/>
    <m/>
    <m/>
    <m/>
  </r>
  <r>
    <x v="3"/>
    <m/>
    <s v="P3"/>
    <m/>
    <x v="2"/>
    <x v="4"/>
    <m/>
    <x v="13"/>
    <x v="379"/>
    <x v="21"/>
    <x v="832"/>
    <x v="57"/>
    <x v="50"/>
    <x v="2"/>
    <m/>
    <m/>
    <m/>
    <m/>
    <m/>
    <m/>
    <m/>
    <m/>
    <m/>
    <m/>
    <m/>
    <m/>
    <x v="551"/>
    <x v="588"/>
    <e v="#DIV/0!"/>
    <m/>
    <m/>
    <m/>
    <m/>
    <m/>
    <m/>
    <m/>
    <e v="#DIV/0!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e v="#DIV/0!"/>
    <e v="#DIV/0!"/>
    <e v="#DIV/0!"/>
    <e v="#DIV/0!"/>
    <e v="#DIV/0!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0"/>
    <x v="21"/>
    <x v="833"/>
    <x v="55"/>
    <x v="51"/>
    <x v="2"/>
    <m/>
    <m/>
    <m/>
    <m/>
    <m/>
    <m/>
    <m/>
    <m/>
    <m/>
    <m/>
    <m/>
    <m/>
    <x v="551"/>
    <x v="5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0"/>
    <x v="21"/>
    <x v="834"/>
    <x v="56"/>
    <x v="52"/>
    <x v="2"/>
    <m/>
    <m/>
    <m/>
    <m/>
    <m/>
    <m/>
    <m/>
    <m/>
    <m/>
    <m/>
    <m/>
    <m/>
    <x v="551"/>
    <x v="5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1"/>
    <x v="21"/>
    <x v="835"/>
    <x v="55"/>
    <x v="53"/>
    <x v="2"/>
    <m/>
    <m/>
    <m/>
    <m/>
    <m/>
    <m/>
    <m/>
    <m/>
    <m/>
    <m/>
    <m/>
    <m/>
    <x v="551"/>
    <x v="591"/>
    <n v="3.4444636922026439"/>
    <m/>
    <m/>
    <m/>
    <m/>
    <m/>
    <m/>
    <m/>
    <n v="3.1444636922026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399999999999997"/>
    <n v="4.1399999999999997"/>
    <n v="4.1399999999999997"/>
    <n v="4.1399999999999997"/>
    <n v="4.1399999999999997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1"/>
    <x v="21"/>
    <x v="836"/>
    <x v="58"/>
    <x v="54"/>
    <x v="2"/>
    <m/>
    <m/>
    <m/>
    <m/>
    <m/>
    <m/>
    <m/>
    <m/>
    <m/>
    <m/>
    <m/>
    <m/>
    <x v="551"/>
    <x v="5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1"/>
    <x v="21"/>
    <x v="837"/>
    <x v="59"/>
    <x v="55"/>
    <x v="2"/>
    <m/>
    <m/>
    <m/>
    <m/>
    <m/>
    <m/>
    <m/>
    <m/>
    <m/>
    <m/>
    <m/>
    <m/>
    <x v="551"/>
    <x v="593"/>
    <n v="10.536175833465419"/>
    <m/>
    <m/>
    <m/>
    <m/>
    <m/>
    <m/>
    <m/>
    <n v="10.236175833465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24"/>
    <n v="11.24"/>
    <n v="11.24"/>
    <n v="11.24"/>
    <n v="11.2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1"/>
    <x v="21"/>
    <x v="838"/>
    <x v="60"/>
    <x v="56"/>
    <x v="2"/>
    <m/>
    <m/>
    <m/>
    <m/>
    <m/>
    <m/>
    <m/>
    <m/>
    <m/>
    <m/>
    <m/>
    <m/>
    <x v="551"/>
    <x v="59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1"/>
    <x v="21"/>
    <x v="839"/>
    <x v="61"/>
    <x v="57"/>
    <x v="2"/>
    <m/>
    <m/>
    <m/>
    <m/>
    <m/>
    <m/>
    <m/>
    <m/>
    <m/>
    <m/>
    <m/>
    <m/>
    <x v="551"/>
    <x v="59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2"/>
    <x v="21"/>
    <x v="840"/>
    <x v="58"/>
    <x v="58"/>
    <x v="2"/>
    <m/>
    <m/>
    <m/>
    <m/>
    <m/>
    <m/>
    <m/>
    <m/>
    <m/>
    <m/>
    <m/>
    <m/>
    <x v="551"/>
    <x v="59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2"/>
    <x v="21"/>
    <x v="841"/>
    <x v="62"/>
    <x v="59"/>
    <x v="2"/>
    <m/>
    <m/>
    <m/>
    <m/>
    <m/>
    <m/>
    <m/>
    <m/>
    <m/>
    <m/>
    <m/>
    <m/>
    <x v="551"/>
    <x v="597"/>
    <n v="10.424393855338934"/>
    <m/>
    <m/>
    <m/>
    <m/>
    <m/>
    <m/>
    <m/>
    <n v="10.1243938553389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12"/>
    <n v="11.12"/>
    <n v="11.12"/>
    <n v="11.12"/>
    <n v="11.12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2"/>
    <x v="21"/>
    <x v="842"/>
    <x v="60"/>
    <x v="60"/>
    <x v="2"/>
    <m/>
    <m/>
    <m/>
    <m/>
    <m/>
    <m/>
    <m/>
    <m/>
    <m/>
    <m/>
    <m/>
    <m/>
    <x v="551"/>
    <x v="59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2"/>
    <x v="21"/>
    <x v="843"/>
    <x v="61"/>
    <x v="61"/>
    <x v="2"/>
    <m/>
    <m/>
    <m/>
    <m/>
    <m/>
    <m/>
    <m/>
    <m/>
    <m/>
    <m/>
    <m/>
    <m/>
    <x v="551"/>
    <x v="59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3"/>
    <x v="21"/>
    <x v="844"/>
    <x v="55"/>
    <x v="62"/>
    <x v="2"/>
    <m/>
    <m/>
    <m/>
    <m/>
    <m/>
    <m/>
    <m/>
    <m/>
    <m/>
    <m/>
    <m/>
    <m/>
    <x v="551"/>
    <x v="60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3"/>
    <x v="21"/>
    <x v="845"/>
    <x v="58"/>
    <x v="63"/>
    <x v="2"/>
    <m/>
    <m/>
    <m/>
    <m/>
    <m/>
    <m/>
    <m/>
    <m/>
    <m/>
    <m/>
    <m/>
    <m/>
    <x v="551"/>
    <x v="60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3"/>
    <x v="21"/>
    <x v="846"/>
    <x v="63"/>
    <x v="64"/>
    <x v="2"/>
    <m/>
    <m/>
    <m/>
    <m/>
    <m/>
    <m/>
    <m/>
    <m/>
    <m/>
    <m/>
    <m/>
    <m/>
    <x v="551"/>
    <x v="602"/>
    <n v="20.959990225603637"/>
    <m/>
    <m/>
    <m/>
    <m/>
    <m/>
    <m/>
    <m/>
    <n v="20.6599902256036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.66"/>
    <n v="21.66"/>
    <n v="21.66"/>
    <n v="21.66"/>
    <n v="21.6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4"/>
    <x v="3"/>
    <x v="84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4"/>
    <x v="3"/>
    <x v="848"/>
    <x v="0"/>
    <x v="65"/>
    <x v="2"/>
    <m/>
    <m/>
    <m/>
    <m/>
    <m/>
    <m/>
    <m/>
    <m/>
    <m/>
    <m/>
    <m/>
    <m/>
    <x v="551"/>
    <x v="603"/>
    <n v="4.963850372483753"/>
    <m/>
    <m/>
    <m/>
    <m/>
    <m/>
    <m/>
    <m/>
    <n v="4.66385037248375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6"/>
    <n v="5.66"/>
    <n v="5.66"/>
    <n v="5.66"/>
    <n v="5.6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5"/>
    <x v="21"/>
    <x v="849"/>
    <x v="53"/>
    <x v="11"/>
    <x v="2"/>
    <m/>
    <m/>
    <m/>
    <m/>
    <m/>
    <m/>
    <m/>
    <m/>
    <m/>
    <m/>
    <m/>
    <m/>
    <x v="551"/>
    <x v="604"/>
    <n v="5.3924129550377753"/>
    <m/>
    <m/>
    <m/>
    <m/>
    <m/>
    <m/>
    <m/>
    <n v="5.09241295503777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9"/>
    <n v="6.09"/>
    <n v="6.09"/>
    <n v="6.09"/>
    <n v="6.09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6"/>
    <x v="21"/>
    <x v="850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7"/>
    <x v="5"/>
    <x v="851"/>
    <x v="53"/>
    <x v="11"/>
    <x v="2"/>
    <m/>
    <m/>
    <m/>
    <m/>
    <m/>
    <m/>
    <m/>
    <m/>
    <m/>
    <m/>
    <m/>
    <m/>
    <x v="551"/>
    <x v="605"/>
    <n v="6.0706237121572348"/>
    <m/>
    <m/>
    <m/>
    <m/>
    <m/>
    <m/>
    <m/>
    <n v="5.7706237121572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7"/>
    <n v="6.77"/>
    <n v="6.77"/>
    <n v="6.77"/>
    <n v="6.77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87"/>
    <x v="5"/>
    <x v="852"/>
    <x v="0"/>
    <x v="66"/>
    <x v="0"/>
    <m/>
    <m/>
    <m/>
    <m/>
    <m/>
    <m/>
    <m/>
    <m/>
    <m/>
    <m/>
    <m/>
    <m/>
    <x v="551"/>
    <x v="606"/>
    <n v="6.2701060168013942"/>
    <m/>
    <m/>
    <m/>
    <m/>
    <m/>
    <m/>
    <m/>
    <n v="6.15507782532889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6"/>
    <n v="7.16"/>
    <n v="7.16"/>
    <n v="7.16"/>
    <n v="7.16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87"/>
    <x v="5"/>
    <x v="853"/>
    <x v="64"/>
    <x v="67"/>
    <x v="2"/>
    <m/>
    <m/>
    <m/>
    <m/>
    <m/>
    <m/>
    <m/>
    <m/>
    <m/>
    <m/>
    <m/>
    <m/>
    <x v="551"/>
    <x v="607"/>
    <n v="6.1249951814867645"/>
    <m/>
    <m/>
    <m/>
    <m/>
    <m/>
    <m/>
    <m/>
    <n v="6.00177682675542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7"/>
    <x v="5"/>
    <x v="854"/>
    <x v="65"/>
    <x v="68"/>
    <x v="2"/>
    <m/>
    <m/>
    <m/>
    <m/>
    <m/>
    <m/>
    <m/>
    <m/>
    <m/>
    <m/>
    <m/>
    <m/>
    <x v="551"/>
    <x v="608"/>
    <n v="6.1077602472658095"/>
    <m/>
    <m/>
    <m/>
    <m/>
    <m/>
    <m/>
    <m/>
    <n v="5.89904210915623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"/>
    <n v="6.9"/>
    <n v="6.9"/>
    <n v="6.9"/>
    <n v="6.9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388"/>
    <x v="5"/>
    <x v="855"/>
    <x v="58"/>
    <x v="69"/>
    <x v="2"/>
    <m/>
    <m/>
    <m/>
    <m/>
    <m/>
    <m/>
    <m/>
    <m/>
    <m/>
    <m/>
    <m/>
    <m/>
    <x v="551"/>
    <x v="609"/>
    <n v="6.1077602472658095"/>
    <m/>
    <m/>
    <m/>
    <m/>
    <m/>
    <m/>
    <m/>
    <n v="5.89904210915623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"/>
    <n v="6.9"/>
    <n v="6.9"/>
    <n v="6.9"/>
    <n v="6.9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9"/>
    <x v="3"/>
    <x v="856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89"/>
    <x v="3"/>
    <x v="857"/>
    <x v="0"/>
    <x v="65"/>
    <x v="0"/>
    <m/>
    <m/>
    <m/>
    <m/>
    <m/>
    <m/>
    <m/>
    <m/>
    <m/>
    <m/>
    <m/>
    <m/>
    <x v="551"/>
    <x v="610"/>
    <n v="4.5099392296718959"/>
    <m/>
    <m/>
    <m/>
    <m/>
    <m/>
    <m/>
    <m/>
    <n v="4.4024319754847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"/>
    <n v="5.4"/>
    <n v="5.4"/>
    <n v="5.4"/>
    <n v="5.4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389"/>
    <x v="3"/>
    <x v="858"/>
    <x v="66"/>
    <x v="46"/>
    <x v="2"/>
    <m/>
    <m/>
    <m/>
    <m/>
    <m/>
    <m/>
    <m/>
    <m/>
    <m/>
    <m/>
    <m/>
    <m/>
    <x v="551"/>
    <x v="611"/>
    <n v="4.1980099999999991"/>
    <m/>
    <m/>
    <m/>
    <m/>
    <m/>
    <m/>
    <m/>
    <n v="3.77927775136048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8"/>
    <n v="4.78"/>
    <n v="4.78"/>
    <n v="4.78"/>
    <n v="4.78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89"/>
    <x v="3"/>
    <x v="859"/>
    <x v="67"/>
    <x v="46"/>
    <x v="2"/>
    <m/>
    <m/>
    <m/>
    <m/>
    <m/>
    <m/>
    <m/>
    <m/>
    <m/>
    <m/>
    <m/>
    <m/>
    <x v="551"/>
    <x v="611"/>
    <n v="4.1980099999999991"/>
    <m/>
    <m/>
    <m/>
    <m/>
    <m/>
    <m/>
    <m/>
    <n v="3.67541871400644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8"/>
    <n v="4.68"/>
    <n v="4.68"/>
    <n v="4.68"/>
    <n v="4.6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9"/>
    <x v="3"/>
    <x v="860"/>
    <x v="58"/>
    <x v="70"/>
    <x v="2"/>
    <m/>
    <m/>
    <m/>
    <m/>
    <m/>
    <m/>
    <m/>
    <m/>
    <m/>
    <m/>
    <m/>
    <m/>
    <x v="551"/>
    <x v="612"/>
    <n v="3.9494539546679341"/>
    <m/>
    <m/>
    <m/>
    <m/>
    <m/>
    <m/>
    <m/>
    <n v="3.54559491731388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5"/>
    <n v="4.55"/>
    <n v="4.55"/>
    <n v="4.55"/>
    <n v="4.55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89"/>
    <x v="3"/>
    <x v="861"/>
    <x v="68"/>
    <x v="71"/>
    <x v="2"/>
    <m/>
    <m/>
    <m/>
    <m/>
    <m/>
    <m/>
    <m/>
    <m/>
    <m/>
    <m/>
    <m/>
    <m/>
    <x v="551"/>
    <x v="613"/>
    <n v="3.9494539546679341"/>
    <m/>
    <m/>
    <m/>
    <m/>
    <m/>
    <m/>
    <m/>
    <n v="3.64945395466793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500000000000004"/>
    <n v="4.6500000000000004"/>
    <n v="4.6500000000000004"/>
    <n v="4.6500000000000004"/>
    <n v="4.650000000000000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89"/>
    <x v="3"/>
    <x v="862"/>
    <x v="57"/>
    <x v="72"/>
    <x v="2"/>
    <m/>
    <m/>
    <m/>
    <m/>
    <m/>
    <m/>
    <m/>
    <m/>
    <m/>
    <m/>
    <m/>
    <m/>
    <x v="551"/>
    <x v="61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0"/>
    <x v="8"/>
    <x v="86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390"/>
    <x v="8"/>
    <x v="864"/>
    <x v="0"/>
    <x v="65"/>
    <x v="0"/>
    <m/>
    <m/>
    <m/>
    <m/>
    <m/>
    <m/>
    <m/>
    <m/>
    <m/>
    <m/>
    <m/>
    <m/>
    <x v="551"/>
    <x v="615"/>
    <n v="6.384098113805674"/>
    <m/>
    <m/>
    <m/>
    <m/>
    <m/>
    <m/>
    <m/>
    <n v="6.08409811380567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8"/>
    <n v="7.08"/>
    <n v="7.08"/>
    <n v="7.08"/>
    <n v="7.0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0"/>
    <x v="8"/>
    <x v="865"/>
    <x v="69"/>
    <x v="73"/>
    <x v="2"/>
    <m/>
    <m/>
    <m/>
    <m/>
    <m/>
    <m/>
    <m/>
    <m/>
    <m/>
    <m/>
    <m/>
    <m/>
    <x v="551"/>
    <x v="616"/>
    <n v="4.2990119934485129"/>
    <m/>
    <m/>
    <m/>
    <m/>
    <m/>
    <m/>
    <m/>
    <n v="3.99901199344851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n v="5"/>
    <n v="5"/>
    <n v="5"/>
    <n v="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0"/>
    <x v="8"/>
    <x v="866"/>
    <x v="58"/>
    <x v="74"/>
    <x v="2"/>
    <m/>
    <m/>
    <m/>
    <m/>
    <m/>
    <m/>
    <m/>
    <m/>
    <m/>
    <m/>
    <m/>
    <m/>
    <x v="551"/>
    <x v="61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0"/>
    <x v="8"/>
    <x v="867"/>
    <x v="56"/>
    <x v="75"/>
    <x v="2"/>
    <m/>
    <m/>
    <m/>
    <m/>
    <m/>
    <m/>
    <m/>
    <m/>
    <m/>
    <m/>
    <m/>
    <m/>
    <x v="551"/>
    <x v="618"/>
    <n v="6.1617287472922273"/>
    <m/>
    <m/>
    <m/>
    <m/>
    <m/>
    <m/>
    <m/>
    <n v="5.86172874729222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6"/>
    <n v="6.86"/>
    <n v="6.86"/>
    <n v="6.86"/>
    <n v="6.8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1"/>
    <x v="21"/>
    <x v="86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2"/>
    <x v="21"/>
    <x v="86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2"/>
    <x v="21"/>
    <x v="870"/>
    <x v="70"/>
    <x v="76"/>
    <x v="2"/>
    <m/>
    <m/>
    <m/>
    <m/>
    <m/>
    <m/>
    <m/>
    <m/>
    <m/>
    <m/>
    <m/>
    <m/>
    <x v="551"/>
    <x v="61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2"/>
    <x v="21"/>
    <x v="871"/>
    <x v="61"/>
    <x v="77"/>
    <x v="2"/>
    <m/>
    <m/>
    <m/>
    <m/>
    <m/>
    <m/>
    <m/>
    <m/>
    <m/>
    <m/>
    <m/>
    <m/>
    <x v="551"/>
    <x v="62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3"/>
    <x v="21"/>
    <x v="872"/>
    <x v="71"/>
    <x v="78"/>
    <x v="2"/>
    <m/>
    <m/>
    <m/>
    <m/>
    <m/>
    <m/>
    <m/>
    <m/>
    <m/>
    <m/>
    <m/>
    <m/>
    <x v="551"/>
    <x v="621"/>
    <n v="11.282056585829769"/>
    <m/>
    <m/>
    <m/>
    <m/>
    <m/>
    <m/>
    <m/>
    <n v="10.9820565858297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98"/>
    <n v="11.98"/>
    <n v="11.98"/>
    <n v="11.98"/>
    <n v="11.9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4"/>
    <x v="21"/>
    <x v="87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4"/>
    <x v="21"/>
    <x v="874"/>
    <x v="72"/>
    <x v="79"/>
    <x v="2"/>
    <m/>
    <m/>
    <m/>
    <m/>
    <m/>
    <m/>
    <m/>
    <m/>
    <m/>
    <m/>
    <m/>
    <m/>
    <x v="551"/>
    <x v="622"/>
    <n v="11.295179505468379"/>
    <m/>
    <m/>
    <m/>
    <m/>
    <m/>
    <m/>
    <m/>
    <n v="10.9951795054683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"/>
    <n v="12"/>
    <n v="12"/>
    <n v="12"/>
    <n v="12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4"/>
    <x v="21"/>
    <x v="875"/>
    <x v="70"/>
    <x v="80"/>
    <x v="2"/>
    <m/>
    <m/>
    <m/>
    <m/>
    <m/>
    <m/>
    <m/>
    <m/>
    <m/>
    <m/>
    <m/>
    <m/>
    <x v="551"/>
    <x v="62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4"/>
    <x v="21"/>
    <x v="876"/>
    <x v="61"/>
    <x v="81"/>
    <x v="2"/>
    <m/>
    <m/>
    <m/>
    <m/>
    <m/>
    <m/>
    <m/>
    <m/>
    <m/>
    <m/>
    <m/>
    <m/>
    <x v="551"/>
    <x v="62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5"/>
    <x v="21"/>
    <x v="87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5"/>
    <x v="21"/>
    <x v="878"/>
    <x v="73"/>
    <x v="82"/>
    <x v="2"/>
    <m/>
    <m/>
    <m/>
    <m/>
    <m/>
    <m/>
    <m/>
    <m/>
    <m/>
    <m/>
    <m/>
    <m/>
    <x v="551"/>
    <x v="625"/>
    <n v="11.544514978601999"/>
    <m/>
    <m/>
    <m/>
    <m/>
    <m/>
    <m/>
    <m/>
    <n v="11.244514978601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24"/>
    <n v="12.24"/>
    <n v="12.24"/>
    <n v="12.24"/>
    <n v="12.2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5"/>
    <x v="21"/>
    <x v="879"/>
    <x v="70"/>
    <x v="83"/>
    <x v="2"/>
    <m/>
    <m/>
    <m/>
    <m/>
    <m/>
    <m/>
    <m/>
    <m/>
    <m/>
    <m/>
    <m/>
    <m/>
    <x v="551"/>
    <x v="62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.03"/>
    <m/>
    <m/>
    <m/>
    <n v="0"/>
    <n v="0"/>
    <m/>
    <m/>
    <m/>
    <m/>
  </r>
  <r>
    <x v="1"/>
    <m/>
    <s v="P3"/>
    <m/>
    <x v="2"/>
    <x v="4"/>
    <m/>
    <x v="13"/>
    <x v="395"/>
    <x v="21"/>
    <x v="880"/>
    <x v="61"/>
    <x v="77"/>
    <x v="2"/>
    <m/>
    <m/>
    <m/>
    <m/>
    <m/>
    <m/>
    <m/>
    <m/>
    <m/>
    <m/>
    <m/>
    <m/>
    <x v="551"/>
    <x v="62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6"/>
    <x v="4"/>
    <x v="881"/>
    <x v="53"/>
    <x v="11"/>
    <x v="2"/>
    <m/>
    <m/>
    <m/>
    <m/>
    <m/>
    <m/>
    <m/>
    <m/>
    <m/>
    <m/>
    <m/>
    <m/>
    <x v="551"/>
    <x v="627"/>
    <n v="3.3721508955460449"/>
    <m/>
    <m/>
    <m/>
    <m/>
    <m/>
    <m/>
    <m/>
    <n v="3.0721508955460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7"/>
    <n v="4.07"/>
    <n v="4.07"/>
    <n v="4.07"/>
    <n v="4.07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6"/>
    <x v="4"/>
    <x v="882"/>
    <x v="74"/>
    <x v="44"/>
    <x v="2"/>
    <m/>
    <m/>
    <m/>
    <m/>
    <m/>
    <m/>
    <m/>
    <m/>
    <m/>
    <m/>
    <m/>
    <m/>
    <x v="551"/>
    <x v="628"/>
    <n v="3.9097162783325405"/>
    <m/>
    <m/>
    <m/>
    <m/>
    <m/>
    <m/>
    <m/>
    <n v="3.6097162783325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100000000000003"/>
    <n v="4.6100000000000003"/>
    <n v="4.6100000000000003"/>
    <n v="4.6100000000000003"/>
    <n v="4.610000000000000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6"/>
    <x v="4"/>
    <x v="883"/>
    <x v="2"/>
    <x v="41"/>
    <x v="2"/>
    <m/>
    <m/>
    <m/>
    <m/>
    <m/>
    <m/>
    <m/>
    <m/>
    <m/>
    <m/>
    <m/>
    <m/>
    <x v="551"/>
    <x v="629"/>
    <n v="3.8183652982511753"/>
    <m/>
    <m/>
    <m/>
    <m/>
    <m/>
    <m/>
    <m/>
    <n v="3.51836529825117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199999999999996"/>
    <n v="4.5199999999999996"/>
    <n v="4.5199999999999996"/>
    <n v="4.5199999999999996"/>
    <n v="4.519999999999999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6"/>
    <x v="4"/>
    <x v="884"/>
    <x v="45"/>
    <x v="84"/>
    <x v="2"/>
    <m/>
    <m/>
    <m/>
    <m/>
    <m/>
    <m/>
    <m/>
    <m/>
    <m/>
    <m/>
    <m/>
    <m/>
    <x v="551"/>
    <x v="630"/>
    <n v="5.5540339197971145"/>
    <m/>
    <m/>
    <m/>
    <m/>
    <m/>
    <m/>
    <m/>
    <n v="5.2540339197971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7"/>
    <x v="21"/>
    <x v="885"/>
    <x v="53"/>
    <x v="11"/>
    <x v="2"/>
    <m/>
    <m/>
    <m/>
    <m/>
    <m/>
    <m/>
    <m/>
    <m/>
    <m/>
    <m/>
    <m/>
    <m/>
    <x v="551"/>
    <x v="631"/>
    <n v="3.4389073809901198"/>
    <m/>
    <m/>
    <m/>
    <m/>
    <m/>
    <m/>
    <m/>
    <n v="3.138907380990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399999999999997"/>
    <n v="4.1399999999999997"/>
    <n v="4.1399999999999997"/>
    <n v="4.1399999999999997"/>
    <n v="4.1399999999999997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397"/>
    <x v="21"/>
    <x v="886"/>
    <x v="74"/>
    <x v="44"/>
    <x v="2"/>
    <m/>
    <m/>
    <m/>
    <m/>
    <m/>
    <m/>
    <m/>
    <m/>
    <m/>
    <m/>
    <m/>
    <m/>
    <x v="551"/>
    <x v="632"/>
    <n v="3.9764727637766155"/>
    <m/>
    <m/>
    <m/>
    <m/>
    <m/>
    <m/>
    <m/>
    <n v="3.6764727637766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8"/>
    <n v="4.68"/>
    <n v="4.68"/>
    <n v="4.68"/>
    <n v="4.6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7"/>
    <x v="21"/>
    <x v="887"/>
    <x v="75"/>
    <x v="44"/>
    <x v="2"/>
    <m/>
    <m/>
    <m/>
    <m/>
    <m/>
    <m/>
    <m/>
    <m/>
    <m/>
    <m/>
    <m/>
    <m/>
    <x v="551"/>
    <x v="633"/>
    <n v="4.0291752522850954"/>
    <m/>
    <m/>
    <m/>
    <m/>
    <m/>
    <m/>
    <m/>
    <n v="3.7291752522850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300000000000004"/>
    <n v="4.7300000000000004"/>
    <n v="4.7300000000000004"/>
    <n v="4.7300000000000004"/>
    <n v="4.730000000000000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7"/>
    <x v="21"/>
    <x v="888"/>
    <x v="2"/>
    <x v="41"/>
    <x v="2"/>
    <m/>
    <m/>
    <m/>
    <m/>
    <m/>
    <m/>
    <m/>
    <m/>
    <m/>
    <m/>
    <m/>
    <m/>
    <x v="551"/>
    <x v="634"/>
    <n v="3.8851217836952494"/>
    <m/>
    <m/>
    <m/>
    <m/>
    <m/>
    <m/>
    <m/>
    <n v="3.58512178369524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"/>
    <n v="4.59"/>
    <n v="4.59"/>
    <n v="4.59"/>
    <n v="4.59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7"/>
    <x v="21"/>
    <x v="889"/>
    <x v="45"/>
    <x v="84"/>
    <x v="2"/>
    <m/>
    <m/>
    <m/>
    <m/>
    <m/>
    <m/>
    <m/>
    <m/>
    <m/>
    <m/>
    <m/>
    <m/>
    <x v="551"/>
    <x v="635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8"/>
    <x v="21"/>
    <x v="890"/>
    <x v="53"/>
    <x v="11"/>
    <x v="2"/>
    <m/>
    <m/>
    <m/>
    <m/>
    <m/>
    <m/>
    <m/>
    <m/>
    <m/>
    <m/>
    <m/>
    <m/>
    <x v="551"/>
    <x v="636"/>
    <n v="5.1499815078987687"/>
    <m/>
    <m/>
    <m/>
    <m/>
    <m/>
    <m/>
    <m/>
    <n v="4.8499815078987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8"/>
    <x v="21"/>
    <x v="891"/>
    <x v="76"/>
    <x v="44"/>
    <x v="2"/>
    <m/>
    <m/>
    <m/>
    <m/>
    <m/>
    <m/>
    <m/>
    <m/>
    <m/>
    <m/>
    <m/>
    <m/>
    <x v="551"/>
    <x v="637"/>
    <n v="5.8386273577429062"/>
    <m/>
    <m/>
    <m/>
    <m/>
    <m/>
    <m/>
    <m/>
    <n v="5.5386273577429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4"/>
    <n v="6.54"/>
    <n v="6.54"/>
    <n v="6.54"/>
    <n v="6.5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8"/>
    <x v="21"/>
    <x v="892"/>
    <x v="74"/>
    <x v="44"/>
    <x v="2"/>
    <m/>
    <m/>
    <m/>
    <m/>
    <m/>
    <m/>
    <m/>
    <m/>
    <m/>
    <m/>
    <m/>
    <m/>
    <x v="551"/>
    <x v="638"/>
    <n v="4.1521477254715489"/>
    <m/>
    <m/>
    <m/>
    <m/>
    <m/>
    <m/>
    <m/>
    <n v="3.8521477254715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499999999999996"/>
    <n v="4.8499999999999996"/>
    <n v="4.8499999999999996"/>
    <n v="4.8499999999999996"/>
    <n v="4.849999999999999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398"/>
    <x v="21"/>
    <x v="893"/>
    <x v="2"/>
    <x v="41"/>
    <x v="2"/>
    <m/>
    <m/>
    <m/>
    <m/>
    <m/>
    <m/>
    <m/>
    <m/>
    <m/>
    <m/>
    <m/>
    <m/>
    <x v="551"/>
    <x v="639"/>
    <n v="5.6172769060072909"/>
    <m/>
    <m/>
    <m/>
    <m/>
    <m/>
    <m/>
    <m/>
    <n v="5.31727690600729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2"/>
    <n v="6.32"/>
    <n v="6.32"/>
    <n v="6.32"/>
    <n v="6.32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399"/>
    <x v="21"/>
    <x v="894"/>
    <x v="45"/>
    <x v="84"/>
    <x v="2"/>
    <m/>
    <m/>
    <m/>
    <m/>
    <m/>
    <m/>
    <m/>
    <m/>
    <m/>
    <m/>
    <m/>
    <m/>
    <x v="551"/>
    <x v="640"/>
    <n v="5.5926824113700002"/>
    <m/>
    <m/>
    <m/>
    <m/>
    <m/>
    <m/>
    <m/>
    <n v="5.29268241137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9"/>
    <n v="6.29"/>
    <n v="6.29"/>
    <n v="6.29"/>
    <n v="6.29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0"/>
    <x v="21"/>
    <x v="895"/>
    <x v="53"/>
    <x v="11"/>
    <x v="2"/>
    <m/>
    <m/>
    <m/>
    <m/>
    <m/>
    <m/>
    <m/>
    <m/>
    <m/>
    <m/>
    <m/>
    <m/>
    <x v="551"/>
    <x v="636"/>
    <n v="5.1499815078987687"/>
    <m/>
    <m/>
    <m/>
    <m/>
    <m/>
    <m/>
    <m/>
    <n v="4.8499815078987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0"/>
    <x v="21"/>
    <x v="896"/>
    <x v="2"/>
    <x v="41"/>
    <x v="2"/>
    <m/>
    <m/>
    <m/>
    <m/>
    <m/>
    <m/>
    <m/>
    <m/>
    <m/>
    <m/>
    <m/>
    <m/>
    <x v="551"/>
    <x v="639"/>
    <n v="5.6172769060072909"/>
    <m/>
    <m/>
    <m/>
    <m/>
    <m/>
    <m/>
    <m/>
    <n v="5.31727690600729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2"/>
    <n v="6.32"/>
    <n v="6.32"/>
    <n v="6.32"/>
    <n v="6.32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1"/>
    <x v="21"/>
    <x v="897"/>
    <x v="53"/>
    <x v="11"/>
    <x v="2"/>
    <m/>
    <m/>
    <m/>
    <m/>
    <m/>
    <m/>
    <m/>
    <m/>
    <m/>
    <m/>
    <m/>
    <m/>
    <x v="551"/>
    <x v="605"/>
    <n v="6.077545305648016"/>
    <m/>
    <m/>
    <m/>
    <m/>
    <m/>
    <m/>
    <m/>
    <n v="5.77754530564801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8"/>
    <n v="6.78"/>
    <n v="6.78"/>
    <n v="6.78"/>
    <n v="6.7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1"/>
    <x v="21"/>
    <x v="898"/>
    <x v="2"/>
    <x v="41"/>
    <x v="2"/>
    <m/>
    <m/>
    <m/>
    <m/>
    <m/>
    <m/>
    <m/>
    <m/>
    <m/>
    <m/>
    <m/>
    <m/>
    <x v="551"/>
    <x v="641"/>
    <n v="6.4113277328683891"/>
    <m/>
    <m/>
    <m/>
    <m/>
    <m/>
    <m/>
    <m/>
    <n v="6.11132773286838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1"/>
    <n v="7.11"/>
    <n v="7.11"/>
    <n v="7.11"/>
    <n v="7.11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2"/>
    <x v="21"/>
    <x v="899"/>
    <x v="53"/>
    <x v="11"/>
    <x v="2"/>
    <m/>
    <m/>
    <m/>
    <m/>
    <m/>
    <m/>
    <m/>
    <m/>
    <m/>
    <m/>
    <m/>
    <m/>
    <x v="551"/>
    <x v="642"/>
    <n v="3.1442938659058481"/>
    <m/>
    <m/>
    <m/>
    <m/>
    <m/>
    <m/>
    <m/>
    <n v="2.429180535742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3"/>
    <n v="3.43"/>
    <n v="3.43"/>
    <n v="3.43"/>
    <n v="3.4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2"/>
    <x v="21"/>
    <x v="900"/>
    <x v="74"/>
    <x v="44"/>
    <x v="2"/>
    <m/>
    <m/>
    <m/>
    <m/>
    <m/>
    <m/>
    <m/>
    <m/>
    <m/>
    <m/>
    <m/>
    <m/>
    <x v="551"/>
    <x v="643"/>
    <n v="5.7507898768954391"/>
    <m/>
    <m/>
    <m/>
    <m/>
    <m/>
    <m/>
    <m/>
    <n v="5.45078987689543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5"/>
    <n v="6.45"/>
    <n v="6.45"/>
    <n v="6.45"/>
    <n v="6.45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02"/>
    <x v="21"/>
    <x v="901"/>
    <x v="74"/>
    <x v="44"/>
    <x v="2"/>
    <m/>
    <m/>
    <m/>
    <m/>
    <m/>
    <m/>
    <m/>
    <m/>
    <m/>
    <m/>
    <m/>
    <m/>
    <x v="551"/>
    <x v="644"/>
    <n v="3.2241036614360432"/>
    <m/>
    <m/>
    <m/>
    <m/>
    <m/>
    <m/>
    <m/>
    <n v="3.05458339937655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5"/>
    <n v="4.05"/>
    <n v="4.05"/>
    <n v="4.05"/>
    <n v="4.0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2"/>
    <x v="21"/>
    <x v="902"/>
    <x v="74"/>
    <x v="44"/>
    <x v="2"/>
    <m/>
    <m/>
    <m/>
    <m/>
    <m/>
    <m/>
    <m/>
    <m/>
    <m/>
    <m/>
    <m/>
    <m/>
    <x v="551"/>
    <x v="644"/>
    <n v="3.2241036614360432"/>
    <m/>
    <m/>
    <m/>
    <m/>
    <m/>
    <m/>
    <m/>
    <n v="3.05458339937655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5"/>
    <n v="4.05"/>
    <n v="4.05"/>
    <n v="4.05"/>
    <n v="4.0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2"/>
    <x v="21"/>
    <x v="903"/>
    <x v="51"/>
    <x v="44"/>
    <x v="5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02"/>
    <x v="21"/>
    <x v="904"/>
    <x v="2"/>
    <x v="41"/>
    <x v="2"/>
    <m/>
    <m/>
    <m/>
    <m/>
    <m/>
    <m/>
    <m/>
    <m/>
    <m/>
    <m/>
    <m/>
    <m/>
    <x v="551"/>
    <x v="646"/>
    <n v="3.1442938659058481"/>
    <m/>
    <m/>
    <m/>
    <m/>
    <m/>
    <m/>
    <m/>
    <n v="2.97025941776298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7"/>
    <n v="3.97"/>
    <n v="3.97"/>
    <n v="3.97"/>
    <n v="3.97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3"/>
    <x v="21"/>
    <x v="905"/>
    <x v="53"/>
    <x v="11"/>
    <x v="2"/>
    <m/>
    <m/>
    <m/>
    <m/>
    <m/>
    <m/>
    <m/>
    <m/>
    <m/>
    <m/>
    <m/>
    <m/>
    <x v="551"/>
    <x v="647"/>
    <n v="5.2729539810852213"/>
    <m/>
    <m/>
    <m/>
    <m/>
    <m/>
    <m/>
    <m/>
    <n v="4.9729539810852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3"/>
    <x v="21"/>
    <x v="906"/>
    <x v="2"/>
    <x v="41"/>
    <x v="2"/>
    <m/>
    <m/>
    <m/>
    <m/>
    <m/>
    <m/>
    <m/>
    <m/>
    <m/>
    <m/>
    <m/>
    <m/>
    <x v="551"/>
    <x v="648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4"/>
    <x v="21"/>
    <x v="907"/>
    <x v="53"/>
    <x v="11"/>
    <x v="2"/>
    <m/>
    <m/>
    <m/>
    <m/>
    <m/>
    <m/>
    <m/>
    <m/>
    <m/>
    <m/>
    <m/>
    <m/>
    <x v="551"/>
    <x v="571"/>
    <n v="5.4134939504411683"/>
    <m/>
    <m/>
    <m/>
    <m/>
    <m/>
    <m/>
    <m/>
    <n v="5.11349395044116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1"/>
    <n v="6.11"/>
    <n v="6.11"/>
    <n v="6.11"/>
    <n v="6.11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4"/>
    <x v="21"/>
    <x v="908"/>
    <x v="74"/>
    <x v="44"/>
    <x v="2"/>
    <m/>
    <m/>
    <m/>
    <m/>
    <m/>
    <m/>
    <m/>
    <m/>
    <m/>
    <m/>
    <m/>
    <m/>
    <x v="551"/>
    <x v="649"/>
    <n v="3.5443123580070801"/>
    <m/>
    <m/>
    <m/>
    <m/>
    <m/>
    <m/>
    <m/>
    <n v="3.2443123580070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4"/>
    <n v="4.24"/>
    <n v="4.24"/>
    <n v="4.24"/>
    <n v="4.2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4"/>
    <x v="21"/>
    <x v="909"/>
    <x v="51"/>
    <x v="44"/>
    <x v="5"/>
    <m/>
    <m/>
    <m/>
    <m/>
    <m/>
    <m/>
    <m/>
    <m/>
    <m/>
    <m/>
    <m/>
    <m/>
    <x v="551"/>
    <x v="650"/>
    <n v="3.5618798541765728"/>
    <m/>
    <m/>
    <m/>
    <m/>
    <m/>
    <m/>
    <m/>
    <n v="3.261879854176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"/>
    <n v="4.26"/>
    <n v="4.26"/>
    <n v="4.26"/>
    <n v="4.2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4"/>
    <x v="21"/>
    <x v="910"/>
    <x v="2"/>
    <x v="41"/>
    <x v="2"/>
    <m/>
    <m/>
    <m/>
    <m/>
    <m/>
    <m/>
    <m/>
    <m/>
    <m/>
    <m/>
    <m/>
    <m/>
    <x v="551"/>
    <x v="651"/>
    <n v="3.6286363396206478"/>
    <m/>
    <m/>
    <m/>
    <m/>
    <m/>
    <m/>
    <m/>
    <n v="3.328636339620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3"/>
    <n v="4.33"/>
    <n v="4.33"/>
    <n v="4.33"/>
    <n v="4.3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5"/>
    <x v="21"/>
    <x v="911"/>
    <x v="53"/>
    <x v="11"/>
    <x v="2"/>
    <m/>
    <m/>
    <m/>
    <m/>
    <m/>
    <m/>
    <m/>
    <m/>
    <m/>
    <m/>
    <m/>
    <m/>
    <x v="551"/>
    <x v="652"/>
    <n v="5.0656575262852002"/>
    <m/>
    <m/>
    <m/>
    <m/>
    <m/>
    <m/>
    <m/>
    <n v="4.7656575262852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7"/>
    <n v="5.77"/>
    <n v="5.77"/>
    <n v="5.77"/>
    <n v="5.77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6"/>
    <x v="21"/>
    <x v="912"/>
    <x v="53"/>
    <x v="11"/>
    <x v="2"/>
    <m/>
    <m/>
    <m/>
    <m/>
    <m/>
    <m/>
    <m/>
    <m/>
    <m/>
    <m/>
    <m/>
    <m/>
    <x v="551"/>
    <x v="653"/>
    <n v="2.7151265388069952"/>
    <m/>
    <m/>
    <m/>
    <m/>
    <m/>
    <m/>
    <m/>
    <n v="2.41512653880699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2"/>
    <n v="3.42"/>
    <n v="3.42"/>
    <n v="3.42"/>
    <n v="3.42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6"/>
    <x v="21"/>
    <x v="779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06"/>
    <x v="21"/>
    <x v="913"/>
    <x v="0"/>
    <x v="42"/>
    <x v="0"/>
    <m/>
    <m/>
    <m/>
    <m/>
    <m/>
    <m/>
    <m/>
    <m/>
    <m/>
    <m/>
    <m/>
    <m/>
    <x v="551"/>
    <x v="655"/>
    <n v="3.3504691710255186"/>
    <m/>
    <m/>
    <m/>
    <m/>
    <m/>
    <m/>
    <m/>
    <n v="3.18809637026470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900000000000004"/>
    <n v="4.1900000000000004"/>
    <n v="4.1900000000000004"/>
    <n v="4.1900000000000004"/>
    <n v="4.1900000000000004"/>
    <s v="EHC10"/>
    <n v="0.14000000000000001"/>
    <n v="0.2"/>
    <m/>
    <m/>
    <m/>
    <n v="0.1"/>
    <n v="0.22"/>
    <m/>
    <m/>
    <m/>
    <m/>
  </r>
  <r>
    <x v="2"/>
    <m/>
    <s v="P3"/>
    <m/>
    <x v="2"/>
    <x v="4"/>
    <m/>
    <x v="13"/>
    <x v="406"/>
    <x v="21"/>
    <x v="914"/>
    <x v="74"/>
    <x v="44"/>
    <x v="2"/>
    <m/>
    <m/>
    <m/>
    <m/>
    <m/>
    <m/>
    <m/>
    <m/>
    <m/>
    <m/>
    <m/>
    <m/>
    <x v="551"/>
    <x v="656"/>
    <n v="3.2108020288476773"/>
    <m/>
    <m/>
    <m/>
    <m/>
    <m/>
    <m/>
    <m/>
    <n v="3.04052940244095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4"/>
    <n v="4.04"/>
    <n v="4.04"/>
    <n v="4.04"/>
    <n v="4.04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06"/>
    <x v="21"/>
    <x v="915"/>
    <x v="2"/>
    <x v="41"/>
    <x v="2"/>
    <m/>
    <m/>
    <m/>
    <m/>
    <m/>
    <m/>
    <m/>
    <m/>
    <m/>
    <m/>
    <m/>
    <m/>
    <x v="551"/>
    <x v="657"/>
    <n v="3.1309922333174822"/>
    <m/>
    <m/>
    <m/>
    <m/>
    <m/>
    <m/>
    <m/>
    <n v="2.95620542082738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6"/>
    <n v="3.96"/>
    <n v="3.96"/>
    <n v="3.96"/>
    <n v="3.9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7"/>
    <x v="21"/>
    <x v="916"/>
    <x v="55"/>
    <x v="86"/>
    <x v="2"/>
    <m/>
    <m/>
    <m/>
    <m/>
    <m/>
    <m/>
    <m/>
    <m/>
    <m/>
    <m/>
    <m/>
    <m/>
    <x v="551"/>
    <x v="65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7"/>
    <x v="21"/>
    <x v="917"/>
    <x v="78"/>
    <x v="87"/>
    <x v="2"/>
    <m/>
    <m/>
    <m/>
    <m/>
    <m/>
    <m/>
    <m/>
    <m/>
    <m/>
    <m/>
    <m/>
    <m/>
    <x v="551"/>
    <x v="659"/>
    <n v="12.881787922016168"/>
    <m/>
    <m/>
    <m/>
    <m/>
    <m/>
    <m/>
    <m/>
    <n v="12.581787922016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8"/>
    <n v="13.58"/>
    <n v="13.58"/>
    <n v="13.58"/>
    <n v="13.58"/>
    <s v="EHC10"/>
    <n v="0.14000000000000001"/>
    <n v="0.2"/>
    <m/>
    <m/>
    <m/>
    <n v="0.1"/>
    <n v="0.22"/>
    <m/>
    <m/>
    <m/>
    <m/>
  </r>
  <r>
    <x v="1"/>
    <m/>
    <s v="P3"/>
    <m/>
    <x v="2"/>
    <x v="4"/>
    <m/>
    <x v="13"/>
    <x v="408"/>
    <x v="21"/>
    <x v="918"/>
    <x v="55"/>
    <x v="88"/>
    <x v="2"/>
    <m/>
    <m/>
    <m/>
    <m/>
    <m/>
    <m/>
    <m/>
    <m/>
    <m/>
    <m/>
    <m/>
    <m/>
    <x v="551"/>
    <x v="66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08"/>
    <x v="21"/>
    <x v="919"/>
    <x v="55"/>
    <x v="88"/>
    <x v="2"/>
    <m/>
    <m/>
    <m/>
    <m/>
    <m/>
    <m/>
    <m/>
    <m/>
    <m/>
    <m/>
    <m/>
    <m/>
    <x v="551"/>
    <x v="66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8"/>
    <x v="21"/>
    <x v="920"/>
    <x v="79"/>
    <x v="89"/>
    <x v="2"/>
    <m/>
    <m/>
    <m/>
    <m/>
    <m/>
    <m/>
    <m/>
    <m/>
    <m/>
    <m/>
    <m/>
    <m/>
    <x v="551"/>
    <x v="66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09"/>
    <x v="21"/>
    <x v="921"/>
    <x v="80"/>
    <x v="90"/>
    <x v="2"/>
    <m/>
    <m/>
    <m/>
    <m/>
    <m/>
    <m/>
    <m/>
    <m/>
    <m/>
    <m/>
    <m/>
    <m/>
    <x v="551"/>
    <x v="662"/>
    <n v="13.204397421672745"/>
    <m/>
    <m/>
    <m/>
    <m/>
    <m/>
    <m/>
    <m/>
    <n v="12.9043974216727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9"/>
    <n v="13.9"/>
    <n v="13.9"/>
    <n v="13.9"/>
    <n v="13.9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0"/>
    <x v="21"/>
    <x v="922"/>
    <x v="55"/>
    <x v="88"/>
    <x v="2"/>
    <m/>
    <m/>
    <m/>
    <m/>
    <m/>
    <m/>
    <m/>
    <m/>
    <m/>
    <m/>
    <m/>
    <m/>
    <x v="551"/>
    <x v="66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0"/>
    <x v="21"/>
    <x v="923"/>
    <x v="55"/>
    <x v="88"/>
    <x v="2"/>
    <m/>
    <m/>
    <m/>
    <m/>
    <m/>
    <m/>
    <m/>
    <m/>
    <m/>
    <m/>
    <m/>
    <m/>
    <x v="551"/>
    <x v="66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0"/>
    <x v="21"/>
    <x v="924"/>
    <x v="81"/>
    <x v="91"/>
    <x v="2"/>
    <m/>
    <m/>
    <m/>
    <m/>
    <m/>
    <m/>
    <m/>
    <m/>
    <m/>
    <m/>
    <m/>
    <m/>
    <x v="551"/>
    <x v="663"/>
    <n v="13.552954113171662"/>
    <m/>
    <m/>
    <m/>
    <m/>
    <m/>
    <m/>
    <m/>
    <n v="13.252954113171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25"/>
    <n v="14.25"/>
    <n v="14.25"/>
    <n v="14.25"/>
    <n v="14.2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0"/>
    <x v="21"/>
    <x v="925"/>
    <x v="82"/>
    <x v="92"/>
    <x v="2"/>
    <m/>
    <m/>
    <m/>
    <m/>
    <m/>
    <m/>
    <m/>
    <m/>
    <m/>
    <m/>
    <m/>
    <m/>
    <x v="551"/>
    <x v="66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1"/>
    <x v="21"/>
    <x v="926"/>
    <x v="55"/>
    <x v="93"/>
    <x v="2"/>
    <m/>
    <m/>
    <m/>
    <m/>
    <m/>
    <m/>
    <m/>
    <m/>
    <m/>
    <m/>
    <m/>
    <m/>
    <x v="551"/>
    <x v="66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1"/>
    <x v="21"/>
    <x v="927"/>
    <x v="83"/>
    <x v="94"/>
    <x v="2"/>
    <m/>
    <m/>
    <m/>
    <m/>
    <m/>
    <m/>
    <m/>
    <m/>
    <m/>
    <m/>
    <m/>
    <m/>
    <x v="551"/>
    <x v="666"/>
    <n v="13.960924076715802"/>
    <m/>
    <m/>
    <m/>
    <m/>
    <m/>
    <m/>
    <m/>
    <n v="13.6609240767158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66"/>
    <n v="14.66"/>
    <n v="14.66"/>
    <n v="14.66"/>
    <n v="14.6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2"/>
    <x v="21"/>
    <x v="928"/>
    <x v="84"/>
    <x v="95"/>
    <x v="2"/>
    <m/>
    <m/>
    <m/>
    <m/>
    <m/>
    <m/>
    <m/>
    <m/>
    <m/>
    <m/>
    <m/>
    <m/>
    <x v="551"/>
    <x v="667"/>
    <n v="10.957795741533262"/>
    <m/>
    <m/>
    <m/>
    <m/>
    <m/>
    <m/>
    <m/>
    <n v="10.6577957415332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66"/>
    <n v="11.66"/>
    <n v="11.66"/>
    <n v="11.66"/>
    <n v="11.6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3"/>
    <x v="21"/>
    <x v="929"/>
    <x v="2"/>
    <x v="41"/>
    <x v="2"/>
    <m/>
    <m/>
    <m/>
    <m/>
    <m/>
    <m/>
    <m/>
    <m/>
    <m/>
    <m/>
    <m/>
    <m/>
    <x v="551"/>
    <x v="668"/>
    <n v="12.296438949648651"/>
    <m/>
    <m/>
    <m/>
    <m/>
    <m/>
    <m/>
    <m/>
    <n v="11.996438949648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13"/>
    <n v="13"/>
    <n v="13"/>
    <n v="1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3"/>
    <x v="21"/>
    <x v="930"/>
    <x v="45"/>
    <x v="84"/>
    <x v="2"/>
    <m/>
    <m/>
    <m/>
    <m/>
    <m/>
    <m/>
    <m/>
    <m/>
    <m/>
    <m/>
    <m/>
    <m/>
    <x v="551"/>
    <x v="669"/>
    <n v="12.292925450414755"/>
    <m/>
    <m/>
    <m/>
    <m/>
    <m/>
    <m/>
    <m/>
    <n v="11.9929254504147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99"/>
    <n v="12.99"/>
    <n v="12.99"/>
    <n v="12.99"/>
    <n v="12.99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4"/>
    <x v="21"/>
    <x v="931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5"/>
    <x v="21"/>
    <x v="932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6"/>
    <x v="23"/>
    <x v="93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6"/>
    <x v="23"/>
    <x v="934"/>
    <x v="85"/>
    <x v="96"/>
    <x v="2"/>
    <m/>
    <m/>
    <m/>
    <m/>
    <m/>
    <m/>
    <m/>
    <m/>
    <m/>
    <m/>
    <m/>
    <m/>
    <x v="551"/>
    <x v="67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6"/>
    <x v="23"/>
    <x v="935"/>
    <x v="86"/>
    <x v="97"/>
    <x v="2"/>
    <m/>
    <m/>
    <m/>
    <m/>
    <m/>
    <m/>
    <m/>
    <m/>
    <m/>
    <m/>
    <m/>
    <m/>
    <x v="551"/>
    <x v="67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7"/>
    <x v="23"/>
    <x v="936"/>
    <x v="86"/>
    <x v="98"/>
    <x v="2"/>
    <m/>
    <m/>
    <m/>
    <m/>
    <m/>
    <m/>
    <m/>
    <m/>
    <m/>
    <m/>
    <m/>
    <m/>
    <x v="551"/>
    <x v="67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8"/>
    <x v="9"/>
    <x v="93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18"/>
    <x v="9"/>
    <x v="938"/>
    <x v="87"/>
    <x v="99"/>
    <x v="2"/>
    <m/>
    <m/>
    <m/>
    <m/>
    <m/>
    <m/>
    <m/>
    <m/>
    <m/>
    <m/>
    <m/>
    <m/>
    <x v="551"/>
    <x v="67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8"/>
    <x v="9"/>
    <x v="939"/>
    <x v="86"/>
    <x v="100"/>
    <x v="2"/>
    <m/>
    <m/>
    <m/>
    <m/>
    <m/>
    <m/>
    <m/>
    <m/>
    <m/>
    <m/>
    <m/>
    <m/>
    <x v="551"/>
    <x v="67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19"/>
    <x v="9"/>
    <x v="940"/>
    <x v="55"/>
    <x v="101"/>
    <x v="2"/>
    <m/>
    <m/>
    <m/>
    <m/>
    <m/>
    <m/>
    <m/>
    <m/>
    <m/>
    <m/>
    <m/>
    <m/>
    <x v="551"/>
    <x v="67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0"/>
    <x v="21"/>
    <x v="941"/>
    <x v="53"/>
    <x v="11"/>
    <x v="2"/>
    <m/>
    <m/>
    <m/>
    <m/>
    <m/>
    <m/>
    <m/>
    <m/>
    <m/>
    <m/>
    <m/>
    <m/>
    <x v="551"/>
    <x v="676"/>
    <n v="5.1007925186241883"/>
    <m/>
    <m/>
    <m/>
    <m/>
    <m/>
    <m/>
    <m/>
    <n v="4.80079251862418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"/>
    <n v="5.8"/>
    <n v="5.8"/>
    <n v="5.8"/>
    <n v="5.8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0"/>
    <x v="21"/>
    <x v="942"/>
    <x v="55"/>
    <x v="102"/>
    <x v="2"/>
    <m/>
    <m/>
    <m/>
    <m/>
    <m/>
    <m/>
    <m/>
    <m/>
    <m/>
    <m/>
    <m/>
    <m/>
    <x v="551"/>
    <x v="67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0"/>
    <x v="21"/>
    <x v="943"/>
    <x v="56"/>
    <x v="103"/>
    <x v="2"/>
    <m/>
    <m/>
    <m/>
    <m/>
    <m/>
    <m/>
    <m/>
    <m/>
    <m/>
    <m/>
    <m/>
    <m/>
    <x v="551"/>
    <x v="67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21"/>
    <x v="21"/>
    <x v="944"/>
    <x v="53"/>
    <x v="11"/>
    <x v="2"/>
    <m/>
    <m/>
    <m/>
    <m/>
    <m/>
    <m/>
    <m/>
    <m/>
    <m/>
    <m/>
    <m/>
    <m/>
    <x v="551"/>
    <x v="679"/>
    <n v="9.2713161092619032"/>
    <m/>
    <m/>
    <m/>
    <m/>
    <m/>
    <m/>
    <m/>
    <n v="8.97131610926190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9700000000000006"/>
    <n v="9.9700000000000006"/>
    <n v="9.9700000000000006"/>
    <n v="9.9700000000000006"/>
    <n v="9.9700000000000006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21"/>
    <x v="21"/>
    <x v="945"/>
    <x v="74"/>
    <x v="44"/>
    <x v="2"/>
    <m/>
    <m/>
    <m/>
    <m/>
    <m/>
    <m/>
    <m/>
    <m/>
    <m/>
    <m/>
    <m/>
    <m/>
    <x v="551"/>
    <x v="680"/>
    <n v="7.2281328261214126"/>
    <m/>
    <m/>
    <m/>
    <m/>
    <m/>
    <m/>
    <m/>
    <n v="7.17943149997358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18"/>
    <n v="8.18"/>
    <n v="8.18"/>
    <n v="8.18"/>
    <n v="8.18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21"/>
    <x v="21"/>
    <x v="946"/>
    <x v="2"/>
    <x v="41"/>
    <x v="2"/>
    <m/>
    <m/>
    <m/>
    <m/>
    <m/>
    <m/>
    <m/>
    <m/>
    <m/>
    <m/>
    <m/>
    <m/>
    <x v="551"/>
    <x v="681"/>
    <n v="7.4583505045701903"/>
    <m/>
    <m/>
    <m/>
    <m/>
    <m/>
    <m/>
    <m/>
    <n v="7.15835050457019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16"/>
    <n v="8.16"/>
    <n v="8.16"/>
    <n v="8.16"/>
    <n v="8.1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22"/>
    <x v="21"/>
    <x v="947"/>
    <x v="88"/>
    <x v="104"/>
    <x v="2"/>
    <m/>
    <m/>
    <m/>
    <m/>
    <m/>
    <m/>
    <m/>
    <m/>
    <m/>
    <m/>
    <m/>
    <m/>
    <x v="551"/>
    <x v="682"/>
    <n v="8.7705247662070072"/>
    <m/>
    <m/>
    <m/>
    <m/>
    <m/>
    <m/>
    <m/>
    <n v="8.47052476620700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4700000000000006"/>
    <n v="9.4700000000000006"/>
    <n v="9.4700000000000006"/>
    <n v="9.4700000000000006"/>
    <n v="9.4700000000000006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23"/>
    <x v="5"/>
    <x v="94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0"/>
    <n v="0.14000000000000001"/>
    <n v="0.2"/>
    <m/>
    <m/>
    <m/>
    <n v="0.1"/>
    <n v="0.22"/>
    <m/>
    <m/>
    <m/>
    <m/>
  </r>
  <r>
    <x v="1"/>
    <m/>
    <s v="P3"/>
    <m/>
    <x v="2"/>
    <x v="4"/>
    <m/>
    <x v="13"/>
    <x v="424"/>
    <x v="6"/>
    <x v="949"/>
    <x v="55"/>
    <x v="105"/>
    <x v="2"/>
    <m/>
    <m/>
    <m/>
    <m/>
    <m/>
    <m/>
    <m/>
    <m/>
    <m/>
    <m/>
    <m/>
    <m/>
    <x v="551"/>
    <x v="683"/>
    <n v="11.141358509008295"/>
    <m/>
    <m/>
    <m/>
    <m/>
    <m/>
    <m/>
    <m/>
    <n v="10.8413585090082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84"/>
    <n v="11.84"/>
    <n v="11.84"/>
    <n v="11.84"/>
    <n v="11.8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4"/>
    <x v="6"/>
    <x v="950"/>
    <x v="89"/>
    <x v="106"/>
    <x v="2"/>
    <m/>
    <m/>
    <m/>
    <m/>
    <m/>
    <m/>
    <m/>
    <m/>
    <m/>
    <m/>
    <m/>
    <m/>
    <x v="551"/>
    <x v="684"/>
    <n v="10.917074285412374"/>
    <m/>
    <m/>
    <m/>
    <m/>
    <m/>
    <m/>
    <m/>
    <n v="10.6170742854123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62"/>
    <n v="11.62"/>
    <n v="11.62"/>
    <n v="11.62"/>
    <n v="11.62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5"/>
    <x v="6"/>
    <x v="951"/>
    <x v="90"/>
    <x v="107"/>
    <x v="2"/>
    <m/>
    <m/>
    <m/>
    <m/>
    <m/>
    <m/>
    <m/>
    <m/>
    <m/>
    <m/>
    <m/>
    <m/>
    <x v="551"/>
    <x v="68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26"/>
    <x v="21"/>
    <x v="952"/>
    <x v="91"/>
    <x v="108"/>
    <x v="2"/>
    <m/>
    <m/>
    <m/>
    <m/>
    <m/>
    <m/>
    <m/>
    <m/>
    <m/>
    <m/>
    <m/>
    <m/>
    <x v="551"/>
    <x v="686"/>
    <n v="10.928633697891902"/>
    <m/>
    <m/>
    <m/>
    <m/>
    <m/>
    <m/>
    <m/>
    <n v="10.6286336978919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63"/>
    <n v="11.63"/>
    <n v="11.63"/>
    <n v="11.63"/>
    <n v="11.63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26"/>
    <x v="21"/>
    <x v="953"/>
    <x v="92"/>
    <x v="109"/>
    <x v="2"/>
    <m/>
    <m/>
    <m/>
    <m/>
    <m/>
    <m/>
    <m/>
    <m/>
    <m/>
    <m/>
    <m/>
    <m/>
    <x v="551"/>
    <x v="687"/>
    <n v="10.475741036614362"/>
    <m/>
    <m/>
    <m/>
    <m/>
    <m/>
    <m/>
    <m/>
    <n v="10.4270993818354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43"/>
    <n v="11.43"/>
    <n v="11.43"/>
    <n v="11.43"/>
    <n v="11.43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26"/>
    <x v="21"/>
    <x v="954"/>
    <x v="93"/>
    <x v="110"/>
    <x v="2"/>
    <m/>
    <m/>
    <m/>
    <m/>
    <m/>
    <m/>
    <m/>
    <m/>
    <m/>
    <m/>
    <m/>
    <m/>
    <x v="551"/>
    <x v="688"/>
    <n v="9.8196712632746888"/>
    <m/>
    <m/>
    <m/>
    <m/>
    <m/>
    <m/>
    <m/>
    <n v="9.7337454430179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73"/>
    <n v="10.73"/>
    <n v="10.73"/>
    <n v="10.73"/>
    <n v="10.7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7"/>
    <x v="5"/>
    <x v="955"/>
    <x v="94"/>
    <x v="111"/>
    <x v="2"/>
    <m/>
    <m/>
    <m/>
    <m/>
    <m/>
    <m/>
    <m/>
    <m/>
    <m/>
    <m/>
    <m/>
    <m/>
    <x v="551"/>
    <x v="689"/>
    <n v="9.9205404977016975"/>
    <m/>
    <m/>
    <m/>
    <m/>
    <m/>
    <m/>
    <m/>
    <n v="9.62054049770169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62"/>
    <n v="10.62"/>
    <n v="10.62"/>
    <n v="10.62"/>
    <n v="10.62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28"/>
    <x v="5"/>
    <x v="956"/>
    <x v="95"/>
    <x v="46"/>
    <x v="2"/>
    <m/>
    <m/>
    <m/>
    <m/>
    <m/>
    <m/>
    <m/>
    <m/>
    <m/>
    <m/>
    <m/>
    <m/>
    <x v="551"/>
    <x v="690"/>
    <n v="9.9052076398795386"/>
    <m/>
    <m/>
    <m/>
    <m/>
    <m/>
    <m/>
    <m/>
    <n v="9.72520763987953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73"/>
    <n v="10.73"/>
    <n v="10.73"/>
    <n v="10.73"/>
    <n v="10.7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28"/>
    <x v="5"/>
    <x v="957"/>
    <x v="92"/>
    <x v="112"/>
    <x v="2"/>
    <m/>
    <m/>
    <m/>
    <m/>
    <m/>
    <m/>
    <m/>
    <m/>
    <m/>
    <m/>
    <m/>
    <m/>
    <x v="551"/>
    <x v="691"/>
    <n v="10.050715644317643"/>
    <m/>
    <m/>
    <m/>
    <m/>
    <m/>
    <m/>
    <m/>
    <n v="9.75071564431764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75"/>
    <n v="10.75"/>
    <n v="10.75"/>
    <n v="10.75"/>
    <n v="10.75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8"/>
    <x v="5"/>
    <x v="958"/>
    <x v="96"/>
    <x v="113"/>
    <x v="2"/>
    <m/>
    <m/>
    <m/>
    <m/>
    <m/>
    <m/>
    <m/>
    <m/>
    <m/>
    <m/>
    <m/>
    <m/>
    <x v="551"/>
    <x v="692"/>
    <n v="9.5300150578538609"/>
    <m/>
    <m/>
    <m/>
    <m/>
    <m/>
    <m/>
    <m/>
    <n v="9.23001505785386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3"/>
    <n v="10.23"/>
    <n v="10.23"/>
    <n v="10.23"/>
    <n v="10.23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29"/>
    <x v="5"/>
    <x v="959"/>
    <x v="58"/>
    <x v="114"/>
    <x v="2"/>
    <m/>
    <m/>
    <m/>
    <m/>
    <m/>
    <m/>
    <m/>
    <m/>
    <m/>
    <m/>
    <m/>
    <m/>
    <x v="551"/>
    <x v="693"/>
    <n v="7.4326075130765563"/>
    <m/>
    <m/>
    <m/>
    <m/>
    <m/>
    <m/>
    <m/>
    <n v="7.34020922491678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34"/>
    <n v="8.34"/>
    <n v="8.34"/>
    <n v="8.34"/>
    <n v="8.34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29"/>
    <x v="5"/>
    <x v="960"/>
    <x v="56"/>
    <x v="115"/>
    <x v="2"/>
    <m/>
    <m/>
    <m/>
    <m/>
    <m/>
    <m/>
    <m/>
    <m/>
    <m/>
    <m/>
    <m/>
    <m/>
    <x v="551"/>
    <x v="69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30"/>
    <x v="6"/>
    <x v="961"/>
    <x v="58"/>
    <x v="116"/>
    <x v="2"/>
    <m/>
    <m/>
    <m/>
    <m/>
    <m/>
    <m/>
    <m/>
    <m/>
    <m/>
    <m/>
    <m/>
    <m/>
    <x v="551"/>
    <x v="69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30"/>
    <x v="6"/>
    <x v="962"/>
    <x v="56"/>
    <x v="117"/>
    <x v="2"/>
    <m/>
    <m/>
    <m/>
    <m/>
    <m/>
    <m/>
    <m/>
    <m/>
    <m/>
    <m/>
    <m/>
    <m/>
    <x v="551"/>
    <x v="69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31"/>
    <x v="21"/>
    <x v="96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31"/>
    <x v="21"/>
    <x v="964"/>
    <x v="97"/>
    <x v="118"/>
    <x v="2"/>
    <m/>
    <m/>
    <m/>
    <m/>
    <m/>
    <m/>
    <m/>
    <m/>
    <m/>
    <m/>
    <m/>
    <m/>
    <x v="551"/>
    <x v="697"/>
    <n v="11.610533629206952"/>
    <m/>
    <m/>
    <m/>
    <m/>
    <m/>
    <m/>
    <m/>
    <n v="11.3105336292069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31"/>
    <n v="12.31"/>
    <n v="12.31"/>
    <n v="12.31"/>
    <n v="12.31"/>
    <n v="0"/>
    <n v="0"/>
    <n v="0"/>
    <m/>
    <m/>
    <m/>
    <n v="0"/>
    <n v="0"/>
    <m/>
    <m/>
    <m/>
    <m/>
  </r>
  <r>
    <x v="1"/>
    <m/>
    <s v="P3"/>
    <m/>
    <x v="2"/>
    <x v="4"/>
    <m/>
    <x v="13"/>
    <x v="431"/>
    <x v="21"/>
    <x v="965"/>
    <x v="92"/>
    <x v="119"/>
    <x v="2"/>
    <m/>
    <m/>
    <m/>
    <m/>
    <m/>
    <m/>
    <m/>
    <m/>
    <m/>
    <m/>
    <m/>
    <m/>
    <x v="551"/>
    <x v="698"/>
    <n v="11.610533629206953"/>
    <m/>
    <m/>
    <m/>
    <m/>
    <m/>
    <m/>
    <m/>
    <n v="11.3105336292069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31"/>
    <n v="12.31"/>
    <n v="12.31"/>
    <n v="12.31"/>
    <n v="12.31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31"/>
    <x v="21"/>
    <x v="966"/>
    <x v="98"/>
    <x v="120"/>
    <x v="2"/>
    <m/>
    <m/>
    <m/>
    <m/>
    <m/>
    <m/>
    <m/>
    <m/>
    <m/>
    <m/>
    <m/>
    <m/>
    <x v="551"/>
    <x v="699"/>
    <n v="11.959283563163735"/>
    <m/>
    <m/>
    <m/>
    <m/>
    <m/>
    <m/>
    <m/>
    <n v="11.6592835631637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6"/>
    <n v="12.66"/>
    <n v="12.66"/>
    <n v="12.66"/>
    <n v="12.66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32"/>
    <x v="21"/>
    <x v="967"/>
    <x v="53"/>
    <x v="11"/>
    <x v="2"/>
    <m/>
    <m/>
    <m/>
    <m/>
    <m/>
    <m/>
    <m/>
    <m/>
    <m/>
    <m/>
    <m/>
    <m/>
    <x v="551"/>
    <x v="700"/>
    <n v="4.9145770592275584"/>
    <m/>
    <m/>
    <m/>
    <m/>
    <m/>
    <m/>
    <m/>
    <n v="4.61457705922755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1"/>
    <n v="5.61"/>
    <n v="5.61"/>
    <n v="5.61"/>
    <n v="5.61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32"/>
    <x v="21"/>
    <x v="968"/>
    <x v="0"/>
    <x v="42"/>
    <x v="0"/>
    <m/>
    <m/>
    <m/>
    <m/>
    <m/>
    <m/>
    <m/>
    <m/>
    <m/>
    <m/>
    <m/>
    <m/>
    <x v="551"/>
    <x v="701"/>
    <n v="4.1134992338986631"/>
    <m/>
    <m/>
    <m/>
    <m/>
    <m/>
    <m/>
    <m/>
    <n v="3.81349923389866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099999999999996"/>
    <n v="4.8099999999999996"/>
    <n v="4.8099999999999996"/>
    <n v="4.8099999999999996"/>
    <n v="4.8099999999999996"/>
    <s v="EHC3"/>
    <n v="0.14000000000000001"/>
    <n v="0.13"/>
    <m/>
    <m/>
    <m/>
    <n v="0.1"/>
    <n v="0.15"/>
    <m/>
    <m/>
    <m/>
    <m/>
  </r>
  <r>
    <x v="2"/>
    <m/>
    <s v="P3"/>
    <m/>
    <x v="2"/>
    <x v="4"/>
    <m/>
    <x v="13"/>
    <x v="432"/>
    <x v="21"/>
    <x v="969"/>
    <x v="2"/>
    <x v="41"/>
    <x v="2"/>
    <m/>
    <m/>
    <m/>
    <m/>
    <m/>
    <m/>
    <m/>
    <m/>
    <m/>
    <m/>
    <m/>
    <m/>
    <x v="551"/>
    <x v="702"/>
    <n v="3.705933322766418"/>
    <m/>
    <m/>
    <m/>
    <m/>
    <m/>
    <m/>
    <m/>
    <n v="3.40593332276641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1"/>
    <n v="4.41"/>
    <n v="4.41"/>
    <n v="4.41"/>
    <n v="4.41"/>
    <s v="EHC3"/>
    <n v="0.14000000000000001"/>
    <n v="0.13"/>
    <m/>
    <m/>
    <m/>
    <n v="0.1"/>
    <n v="0.15"/>
    <m/>
    <m/>
    <m/>
    <m/>
  </r>
  <r>
    <x v="1"/>
    <m/>
    <s v="P3"/>
    <m/>
    <x v="2"/>
    <x v="4"/>
    <m/>
    <x v="13"/>
    <x v="433"/>
    <x v="21"/>
    <x v="970"/>
    <x v="53"/>
    <x v="11"/>
    <x v="2"/>
    <m/>
    <m/>
    <m/>
    <m/>
    <m/>
    <m/>
    <m/>
    <m/>
    <m/>
    <m/>
    <m/>
    <m/>
    <x v="551"/>
    <x v="703"/>
    <n v="4.9075500607597613"/>
    <m/>
    <m/>
    <m/>
    <m/>
    <m/>
    <m/>
    <m/>
    <n v="4.60755006075976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1"/>
    <n v="5.61"/>
    <n v="5.61"/>
    <n v="5.61"/>
    <n v="5.61"/>
    <s v="EHC1"/>
    <n v="0"/>
    <n v="0.03"/>
    <m/>
    <m/>
    <m/>
    <n v="0.05"/>
    <n v="0.05"/>
    <m/>
    <m/>
    <m/>
    <m/>
  </r>
  <r>
    <x v="1"/>
    <m/>
    <s v="P3"/>
    <m/>
    <x v="2"/>
    <x v="4"/>
    <m/>
    <x v="13"/>
    <x v="434"/>
    <x v="21"/>
    <x v="971"/>
    <x v="53"/>
    <x v="11"/>
    <x v="2"/>
    <m/>
    <m/>
    <m/>
    <m/>
    <m/>
    <m/>
    <m/>
    <m/>
    <m/>
    <m/>
    <m/>
    <m/>
    <x v="551"/>
    <x v="704"/>
    <n v="5.9791673270988523"/>
    <m/>
    <m/>
    <m/>
    <m/>
    <m/>
    <m/>
    <m/>
    <n v="5.67916732709885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8"/>
    <n v="6.68"/>
    <n v="6.68"/>
    <n v="6.68"/>
    <n v="6.68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4"/>
    <x v="21"/>
    <x v="972"/>
    <x v="0"/>
    <x v="42"/>
    <x v="0"/>
    <m/>
    <m/>
    <m/>
    <m/>
    <m/>
    <m/>
    <m/>
    <m/>
    <m/>
    <m/>
    <m/>
    <m/>
    <x v="551"/>
    <x v="705"/>
    <n v="6.5202462091192466"/>
    <m/>
    <m/>
    <m/>
    <m/>
    <m/>
    <m/>
    <m/>
    <n v="6.22024620911924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2"/>
    <n v="7.22"/>
    <n v="7.22"/>
    <n v="7.22"/>
    <n v="7.22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4"/>
    <x v="21"/>
    <x v="973"/>
    <x v="99"/>
    <x v="43"/>
    <x v="2"/>
    <m/>
    <m/>
    <m/>
    <m/>
    <m/>
    <m/>
    <m/>
    <m/>
    <m/>
    <m/>
    <m/>
    <m/>
    <x v="551"/>
    <x v="706"/>
    <n v="4.9202995720399425"/>
    <m/>
    <m/>
    <m/>
    <m/>
    <m/>
    <m/>
    <m/>
    <n v="4.74106303164791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4"/>
    <n v="5.74"/>
    <n v="5.74"/>
    <n v="5.74"/>
    <n v="5.74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4"/>
    <x v="21"/>
    <x v="974"/>
    <x v="2"/>
    <x v="41"/>
    <x v="2"/>
    <m/>
    <m/>
    <m/>
    <m/>
    <m/>
    <m/>
    <m/>
    <m/>
    <m/>
    <m/>
    <m/>
    <m/>
    <x v="551"/>
    <x v="707"/>
    <n v="6.4534897236751734"/>
    <m/>
    <m/>
    <m/>
    <m/>
    <m/>
    <m/>
    <m/>
    <n v="6.15348972367517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5"/>
    <n v="7.15"/>
    <n v="7.15"/>
    <n v="7.15"/>
    <n v="7.15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5"/>
    <x v="21"/>
    <x v="975"/>
    <x v="53"/>
    <x v="11"/>
    <x v="2"/>
    <m/>
    <m/>
    <m/>
    <m/>
    <m/>
    <m/>
    <m/>
    <m/>
    <m/>
    <m/>
    <m/>
    <m/>
    <x v="551"/>
    <x v="708"/>
    <n v="4.1697152216410416"/>
    <m/>
    <m/>
    <m/>
    <m/>
    <m/>
    <m/>
    <m/>
    <n v="3.86971522164104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7"/>
    <n v="4.87"/>
    <n v="4.87"/>
    <n v="4.87"/>
    <n v="4.87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5"/>
    <x v="21"/>
    <x v="976"/>
    <x v="0"/>
    <x v="42"/>
    <x v="0"/>
    <m/>
    <m/>
    <m/>
    <m/>
    <m/>
    <m/>
    <m/>
    <m/>
    <m/>
    <m/>
    <m/>
    <m/>
    <x v="551"/>
    <x v="709"/>
    <n v="5.0863322238072577"/>
    <m/>
    <m/>
    <m/>
    <m/>
    <m/>
    <m/>
    <m/>
    <n v="5.0221429703598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5"/>
    <x v="21"/>
    <x v="977"/>
    <x v="99"/>
    <x v="43"/>
    <x v="2"/>
    <m/>
    <m/>
    <m/>
    <m/>
    <m/>
    <m/>
    <m/>
    <m/>
    <m/>
    <m/>
    <m/>
    <m/>
    <x v="551"/>
    <x v="710"/>
    <n v="5.0410630316479104"/>
    <m/>
    <m/>
    <m/>
    <m/>
    <m/>
    <m/>
    <m/>
    <n v="4.74106303164791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4"/>
    <n v="5.74"/>
    <n v="5.74"/>
    <n v="5.74"/>
    <n v="5.74"/>
    <s v="EHC1"/>
    <n v="0"/>
    <n v="0.03"/>
    <m/>
    <m/>
    <m/>
    <n v="0.05"/>
    <n v="0.05"/>
    <m/>
    <m/>
    <m/>
    <m/>
  </r>
  <r>
    <x v="2"/>
    <m/>
    <s v="P3"/>
    <m/>
    <x v="2"/>
    <x v="4"/>
    <m/>
    <x v="13"/>
    <x v="435"/>
    <x v="21"/>
    <x v="978"/>
    <x v="2"/>
    <x v="41"/>
    <x v="2"/>
    <m/>
    <m/>
    <m/>
    <m/>
    <m/>
    <m/>
    <m/>
    <m/>
    <m/>
    <m/>
    <m/>
    <m/>
    <x v="551"/>
    <x v="711"/>
    <n v="4.9090099999999994"/>
    <m/>
    <m/>
    <m/>
    <m/>
    <m/>
    <m/>
    <m/>
    <n v="4.71295503777672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1"/>
    <n v="5.71"/>
    <n v="5.71"/>
    <n v="5.71"/>
    <n v="5.71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36"/>
    <x v="1"/>
    <x v="979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37"/>
    <x v="24"/>
    <x v="980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38"/>
    <x v="21"/>
    <x v="981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39"/>
    <x v="11"/>
    <x v="982"/>
    <x v="53"/>
    <x v="11"/>
    <x v="2"/>
    <m/>
    <m/>
    <m/>
    <m/>
    <m/>
    <m/>
    <m/>
    <m/>
    <m/>
    <m/>
    <m/>
    <m/>
    <x v="551"/>
    <x v="714"/>
    <n v="4.7634965921699157"/>
    <m/>
    <m/>
    <m/>
    <m/>
    <m/>
    <m/>
    <m/>
    <n v="4.46349659216991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6"/>
    <n v="5.46"/>
    <n v="5.46"/>
    <n v="5.46"/>
    <n v="5.46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39"/>
    <x v="11"/>
    <x v="983"/>
    <x v="2"/>
    <x v="41"/>
    <x v="2"/>
    <m/>
    <m/>
    <m/>
    <m/>
    <m/>
    <m/>
    <m/>
    <m/>
    <m/>
    <m/>
    <m/>
    <m/>
    <x v="551"/>
    <x v="715"/>
    <n v="5.2061974956411472"/>
    <m/>
    <m/>
    <m/>
    <m/>
    <m/>
    <m/>
    <m/>
    <n v="4.90619749564114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1"/>
    <n v="5.91"/>
    <n v="5.91"/>
    <n v="5.91"/>
    <n v="5.91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0"/>
    <x v="12"/>
    <x v="984"/>
    <x v="53"/>
    <x v="11"/>
    <x v="2"/>
    <m/>
    <m/>
    <m/>
    <m/>
    <m/>
    <m/>
    <m/>
    <m/>
    <m/>
    <m/>
    <m/>
    <m/>
    <x v="551"/>
    <x v="716"/>
    <n v="3.1086384530036457"/>
    <m/>
    <m/>
    <m/>
    <m/>
    <m/>
    <m/>
    <m/>
    <n v="2.80863845300364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1"/>
    <n v="3.81"/>
    <n v="3.81"/>
    <n v="3.81"/>
    <n v="3.81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0"/>
    <x v="12"/>
    <x v="985"/>
    <x v="2"/>
    <x v="41"/>
    <x v="2"/>
    <m/>
    <m/>
    <m/>
    <m/>
    <m/>
    <m/>
    <m/>
    <m/>
    <m/>
    <m/>
    <m/>
    <m/>
    <x v="551"/>
    <x v="717"/>
    <n v="3.3305167221429692"/>
    <m/>
    <m/>
    <m/>
    <m/>
    <m/>
    <m/>
    <m/>
    <n v="3.25485285570877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5"/>
    <n v="4.25"/>
    <n v="4.25"/>
    <n v="4.25"/>
    <n v="4.25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0"/>
    <x v="12"/>
    <x v="986"/>
    <x v="45"/>
    <x v="84"/>
    <x v="2"/>
    <m/>
    <m/>
    <m/>
    <m/>
    <m/>
    <m/>
    <m/>
    <m/>
    <m/>
    <m/>
    <m/>
    <m/>
    <x v="551"/>
    <x v="718"/>
    <n v="3.4880963702647012"/>
    <m/>
    <m/>
    <m/>
    <m/>
    <m/>
    <m/>
    <m/>
    <n v="3.18809637026470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900000000000004"/>
    <n v="4.1900000000000004"/>
    <n v="4.1900000000000004"/>
    <n v="4.1900000000000004"/>
    <n v="4.1900000000000004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1"/>
    <x v="11"/>
    <x v="987"/>
    <x v="53"/>
    <x v="11"/>
    <x v="2"/>
    <m/>
    <m/>
    <m/>
    <m/>
    <m/>
    <m/>
    <m/>
    <m/>
    <m/>
    <m/>
    <m/>
    <m/>
    <x v="551"/>
    <x v="719"/>
    <n v="3.0208009721561786"/>
    <m/>
    <m/>
    <m/>
    <m/>
    <m/>
    <m/>
    <m/>
    <n v="2.72080097215617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2"/>
    <n v="3.72"/>
    <n v="3.72"/>
    <n v="3.72"/>
    <n v="3.72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1"/>
    <x v="11"/>
    <x v="988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2"/>
    <m/>
    <s v="P4"/>
    <m/>
    <x v="3"/>
    <x v="4"/>
    <m/>
    <x v="13"/>
    <x v="441"/>
    <x v="11"/>
    <x v="989"/>
    <x v="100"/>
    <x v="42"/>
    <x v="3"/>
    <m/>
    <m/>
    <m/>
    <m/>
    <m/>
    <m/>
    <m/>
    <m/>
    <m/>
    <m/>
    <m/>
    <m/>
    <x v="551"/>
    <x v="720"/>
    <n v="3.523414170233"/>
    <m/>
    <m/>
    <m/>
    <m/>
    <m/>
    <m/>
    <m/>
    <n v="3.36025783272573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1"/>
    <x v="11"/>
    <x v="990"/>
    <x v="0"/>
    <x v="42"/>
    <x v="0"/>
    <m/>
    <m/>
    <m/>
    <m/>
    <m/>
    <m/>
    <m/>
    <m/>
    <m/>
    <m/>
    <m/>
    <m/>
    <x v="551"/>
    <x v="721"/>
    <n v="3.5860100000000004"/>
    <m/>
    <m/>
    <m/>
    <m/>
    <m/>
    <m/>
    <m/>
    <n v="3.3040418449833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"/>
    <n v="4.3"/>
    <n v="4.3"/>
    <n v="4.3"/>
    <n v="4.3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1"/>
    <x v="11"/>
    <x v="991"/>
    <x v="74"/>
    <x v="44"/>
    <x v="2"/>
    <m/>
    <m/>
    <m/>
    <m/>
    <m/>
    <m/>
    <m/>
    <m/>
    <m/>
    <m/>
    <m/>
    <m/>
    <x v="551"/>
    <x v="722"/>
    <n v="3.4169773339673477"/>
    <m/>
    <m/>
    <m/>
    <m/>
    <m/>
    <m/>
    <m/>
    <n v="3.2583663549426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"/>
    <n v="4.26"/>
    <n v="4.26"/>
    <n v="4.26"/>
    <n v="4.26"/>
    <s v="EHC3"/>
    <n v="0.14000000000000001"/>
    <n v="0.13"/>
    <m/>
    <m/>
    <m/>
    <n v="0.1"/>
    <n v="0.15"/>
    <m/>
    <m/>
    <m/>
    <m/>
  </r>
  <r>
    <x v="2"/>
    <m/>
    <s v="P4"/>
    <m/>
    <x v="3"/>
    <x v="4"/>
    <m/>
    <x v="13"/>
    <x v="441"/>
    <x v="11"/>
    <x v="992"/>
    <x v="2"/>
    <x v="41"/>
    <x v="2"/>
    <m/>
    <m/>
    <m/>
    <m/>
    <m/>
    <m/>
    <m/>
    <m/>
    <m/>
    <m/>
    <m/>
    <m/>
    <x v="551"/>
    <x v="717"/>
    <n v="3.3305167221429692"/>
    <m/>
    <m/>
    <m/>
    <m/>
    <m/>
    <m/>
    <m/>
    <n v="3.16701537486130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7"/>
    <n v="4.17"/>
    <n v="4.17"/>
    <n v="4.17"/>
    <n v="4.17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1"/>
    <x v="11"/>
    <x v="993"/>
    <x v="45"/>
    <x v="84"/>
    <x v="2"/>
    <m/>
    <m/>
    <m/>
    <m/>
    <m/>
    <m/>
    <m/>
    <m/>
    <m/>
    <m/>
    <m/>
    <m/>
    <x v="551"/>
    <x v="723"/>
    <n v="3.4494478786918155"/>
    <m/>
    <m/>
    <m/>
    <m/>
    <m/>
    <m/>
    <m/>
    <n v="3.14944787869181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500000000000004"/>
    <n v="4.1500000000000004"/>
    <n v="4.1500000000000004"/>
    <n v="4.1500000000000004"/>
    <n v="4.1500000000000004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2"/>
    <x v="12"/>
    <x v="994"/>
    <x v="53"/>
    <x v="11"/>
    <x v="2"/>
    <m/>
    <m/>
    <m/>
    <m/>
    <m/>
    <m/>
    <m/>
    <m/>
    <m/>
    <m/>
    <m/>
    <m/>
    <x v="551"/>
    <x v="724"/>
    <n v="3.4002588894172345"/>
    <m/>
    <m/>
    <m/>
    <m/>
    <m/>
    <m/>
    <m/>
    <n v="3.1002588894172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999999999999996"/>
    <n v="4.0999999999999996"/>
    <n v="4.0999999999999996"/>
    <n v="4.0999999999999996"/>
    <n v="4.0999999999999996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2"/>
    <x v="12"/>
    <x v="995"/>
    <x v="0"/>
    <x v="42"/>
    <x v="0"/>
    <m/>
    <m/>
    <m/>
    <m/>
    <m/>
    <m/>
    <m/>
    <m/>
    <m/>
    <m/>
    <m/>
    <m/>
    <x v="551"/>
    <x v="725"/>
    <n v="4.1851466159454738"/>
    <m/>
    <m/>
    <m/>
    <m/>
    <m/>
    <m/>
    <m/>
    <n v="4.0699846779732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7"/>
    <n v="5.07"/>
    <n v="5.07"/>
    <n v="5.07"/>
    <n v="5.07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2"/>
    <x v="12"/>
    <x v="996"/>
    <x v="100"/>
    <x v="42"/>
    <x v="3"/>
    <m/>
    <m/>
    <m/>
    <m/>
    <m/>
    <m/>
    <m/>
    <m/>
    <m/>
    <m/>
    <m/>
    <m/>
    <x v="551"/>
    <x v="726"/>
    <n v="3.8740100000000006"/>
    <m/>
    <m/>
    <m/>
    <m/>
    <m/>
    <m/>
    <m/>
    <n v="3.63431077296983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3"/>
    <n v="4.63"/>
    <n v="4.63"/>
    <n v="4.63"/>
    <n v="4.63"/>
    <s v="EHC3"/>
    <n v="0.14000000000000001"/>
    <n v="0.13"/>
    <m/>
    <m/>
    <m/>
    <n v="0.1"/>
    <n v="0.15"/>
    <m/>
    <m/>
    <m/>
    <m/>
  </r>
  <r>
    <x v="2"/>
    <m/>
    <s v="P4"/>
    <m/>
    <x v="3"/>
    <x v="4"/>
    <m/>
    <x v="13"/>
    <x v="442"/>
    <x v="12"/>
    <x v="997"/>
    <x v="74"/>
    <x v="44"/>
    <x v="2"/>
    <m/>
    <m/>
    <m/>
    <m/>
    <m/>
    <m/>
    <m/>
    <m/>
    <m/>
    <m/>
    <m/>
    <m/>
    <x v="551"/>
    <x v="727"/>
    <n v="3.7840099999999999"/>
    <m/>
    <m/>
    <m/>
    <m/>
    <m/>
    <m/>
    <m/>
    <n v="3.63782427220373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399999999999997"/>
    <n v="4.6399999999999997"/>
    <n v="4.6399999999999997"/>
    <n v="4.6399999999999997"/>
    <n v="4.6399999999999997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2"/>
    <x v="12"/>
    <x v="998"/>
    <x v="2"/>
    <x v="41"/>
    <x v="2"/>
    <m/>
    <m/>
    <m/>
    <m/>
    <m/>
    <m/>
    <m/>
    <m/>
    <m/>
    <m/>
    <m/>
    <m/>
    <x v="551"/>
    <x v="728"/>
    <n v="3.7840099999999999"/>
    <m/>
    <m/>
    <m/>
    <m/>
    <m/>
    <m/>
    <m/>
    <n v="3.54647329212236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5"/>
    <n v="4.55"/>
    <n v="4.55"/>
    <n v="4.55"/>
    <n v="4.55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2"/>
    <x v="12"/>
    <x v="999"/>
    <x v="45"/>
    <x v="84"/>
    <x v="2"/>
    <m/>
    <m/>
    <m/>
    <m/>
    <m/>
    <m/>
    <m/>
    <m/>
    <m/>
    <m/>
    <m/>
    <m/>
    <x v="551"/>
    <x v="729"/>
    <n v="3.7691763089765939"/>
    <m/>
    <m/>
    <m/>
    <m/>
    <m/>
    <m/>
    <m/>
    <n v="3.46917630897659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7"/>
    <n v="4.47"/>
    <n v="4.47"/>
    <n v="4.47"/>
    <n v="4.47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3"/>
    <x v="11"/>
    <x v="1000"/>
    <x v="53"/>
    <x v="11"/>
    <x v="2"/>
    <m/>
    <m/>
    <m/>
    <m/>
    <m/>
    <m/>
    <m/>
    <m/>
    <m/>
    <m/>
    <m/>
    <m/>
    <x v="551"/>
    <x v="730"/>
    <n v="3.3124214085697679"/>
    <m/>
    <m/>
    <m/>
    <m/>
    <m/>
    <m/>
    <m/>
    <n v="3.012421408569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1"/>
    <n v="4.01"/>
    <n v="4.01"/>
    <n v="4.01"/>
    <n v="4.01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3"/>
    <x v="11"/>
    <x v="1001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3"/>
    <x v="11"/>
    <x v="1002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3"/>
    <x v="11"/>
    <x v="1003"/>
    <x v="0"/>
    <x v="42"/>
    <x v="0"/>
    <m/>
    <m/>
    <m/>
    <m/>
    <m/>
    <m/>
    <m/>
    <m/>
    <m/>
    <m/>
    <m/>
    <m/>
    <x v="551"/>
    <x v="725"/>
    <n v="4.1851466159454738"/>
    <m/>
    <m/>
    <m/>
    <m/>
    <m/>
    <m/>
    <m/>
    <n v="4.0699846779732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7"/>
    <n v="5.07"/>
    <n v="5.07"/>
    <n v="5.07"/>
    <n v="5.07"/>
    <s v="EHC3"/>
    <n v="0.14000000000000001"/>
    <n v="0.13"/>
    <m/>
    <m/>
    <m/>
    <n v="0.1"/>
    <n v="0.15"/>
    <m/>
    <m/>
    <m/>
    <m/>
  </r>
  <r>
    <x v="2"/>
    <m/>
    <s v="P4"/>
    <m/>
    <x v="3"/>
    <x v="4"/>
    <m/>
    <x v="13"/>
    <x v="443"/>
    <x v="11"/>
    <x v="1004"/>
    <x v="100"/>
    <x v="42"/>
    <x v="3"/>
    <m/>
    <m/>
    <m/>
    <m/>
    <m/>
    <m/>
    <m/>
    <m/>
    <m/>
    <m/>
    <m/>
    <m/>
    <x v="551"/>
    <x v="726"/>
    <n v="3.8740100000000006"/>
    <m/>
    <m/>
    <m/>
    <m/>
    <m/>
    <m/>
    <m/>
    <n v="3.54647329212236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5"/>
    <n v="4.55"/>
    <n v="4.55"/>
    <n v="4.55"/>
    <n v="4.55"/>
    <s v="EHC3"/>
    <n v="0.14000000000000001"/>
    <n v="0.13"/>
    <m/>
    <m/>
    <m/>
    <n v="0.1"/>
    <n v="0.15"/>
    <m/>
    <m/>
    <m/>
    <m/>
  </r>
  <r>
    <x v="2"/>
    <m/>
    <s v="P4"/>
    <m/>
    <x v="3"/>
    <x v="4"/>
    <m/>
    <x v="13"/>
    <x v="443"/>
    <x v="11"/>
    <x v="1005"/>
    <x v="74"/>
    <x v="44"/>
    <x v="2"/>
    <m/>
    <m/>
    <m/>
    <m/>
    <m/>
    <m/>
    <m/>
    <m/>
    <m/>
    <m/>
    <m/>
    <m/>
    <x v="551"/>
    <x v="727"/>
    <n v="3.7840099999999999"/>
    <m/>
    <m/>
    <m/>
    <m/>
    <m/>
    <m/>
    <m/>
    <n v="3.54998679135626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5"/>
    <n v="4.55"/>
    <n v="4.55"/>
    <n v="4.55"/>
    <n v="4.55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3"/>
    <x v="11"/>
    <x v="1006"/>
    <x v="74"/>
    <x v="44"/>
    <x v="2"/>
    <m/>
    <m/>
    <m/>
    <m/>
    <m/>
    <m/>
    <m/>
    <m/>
    <m/>
    <m/>
    <m/>
    <m/>
    <x v="551"/>
    <x v="731"/>
    <n v="5.4872774343530404"/>
    <m/>
    <m/>
    <m/>
    <m/>
    <m/>
    <m/>
    <m/>
    <n v="5.1872774343530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3"/>
    <x v="11"/>
    <x v="1007"/>
    <x v="51"/>
    <x v="44"/>
    <x v="5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3"/>
    <x v="11"/>
    <x v="1008"/>
    <x v="99"/>
    <x v="43"/>
    <x v="2"/>
    <m/>
    <m/>
    <m/>
    <m/>
    <m/>
    <m/>
    <m/>
    <m/>
    <m/>
    <m/>
    <m/>
    <m/>
    <x v="551"/>
    <x v="732"/>
    <n v="3.8956622813969464"/>
    <m/>
    <m/>
    <m/>
    <m/>
    <m/>
    <m/>
    <m/>
    <n v="3.59566228139694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99999999999996"/>
    <n v="4.5999999999999996"/>
    <n v="4.5999999999999996"/>
    <n v="4.5999999999999996"/>
    <n v="4.5999999999999996"/>
    <s v="EHC1"/>
    <n v="0"/>
    <n v="0.03"/>
    <m/>
    <m/>
    <m/>
    <n v="0.05"/>
    <n v="0.05"/>
    <m/>
    <m/>
    <m/>
    <m/>
  </r>
  <r>
    <x v="2"/>
    <m/>
    <s v="P4"/>
    <m/>
    <x v="3"/>
    <x v="4"/>
    <m/>
    <x v="13"/>
    <x v="443"/>
    <x v="11"/>
    <x v="1009"/>
    <x v="2"/>
    <x v="41"/>
    <x v="2"/>
    <m/>
    <m/>
    <m/>
    <m/>
    <m/>
    <m/>
    <m/>
    <m/>
    <m/>
    <m/>
    <m/>
    <m/>
    <x v="551"/>
    <x v="728"/>
    <n v="3.7840099999999999"/>
    <m/>
    <m/>
    <m/>
    <m/>
    <m/>
    <m/>
    <m/>
    <n v="3.4586358112748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6"/>
    <n v="4.46"/>
    <n v="4.46"/>
    <n v="4.46"/>
    <n v="4.46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3"/>
    <x v="11"/>
    <x v="1010"/>
    <x v="45"/>
    <x v="84"/>
    <x v="2"/>
    <m/>
    <m/>
    <m/>
    <m/>
    <m/>
    <m/>
    <m/>
    <m/>
    <m/>
    <m/>
    <m/>
    <m/>
    <x v="551"/>
    <x v="733"/>
    <n v="5.311602472658107"/>
    <m/>
    <m/>
    <m/>
    <m/>
    <m/>
    <m/>
    <m/>
    <n v="5.011602472658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1"/>
    <n v="6.01"/>
    <n v="6.01"/>
    <n v="6.01"/>
    <n v="6.01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4"/>
    <x v="12"/>
    <x v="1011"/>
    <x v="53"/>
    <x v="11"/>
    <x v="2"/>
    <m/>
    <m/>
    <m/>
    <m/>
    <m/>
    <m/>
    <m/>
    <m/>
    <m/>
    <m/>
    <m/>
    <m/>
    <x v="551"/>
    <x v="734"/>
    <n v="3.9729592645427165"/>
    <m/>
    <m/>
    <m/>
    <m/>
    <m/>
    <m/>
    <m/>
    <n v="3.6729592645427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7"/>
    <n v="4.67"/>
    <n v="4.67"/>
    <n v="4.67"/>
    <n v="4.67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4"/>
    <x v="12"/>
    <x v="1012"/>
    <x v="2"/>
    <x v="41"/>
    <x v="2"/>
    <m/>
    <m/>
    <m/>
    <m/>
    <m/>
    <m/>
    <m/>
    <m/>
    <m/>
    <m/>
    <m/>
    <m/>
    <x v="551"/>
    <x v="735"/>
    <n v="4.5140381465631112"/>
    <m/>
    <m/>
    <m/>
    <m/>
    <m/>
    <m/>
    <m/>
    <n v="4.21403814656311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1"/>
    <n v="5.21"/>
    <n v="5.21"/>
    <n v="5.21"/>
    <n v="5.21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5"/>
    <x v="12"/>
    <x v="1013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6"/>
    <x v="11"/>
    <x v="1014"/>
    <x v="53"/>
    <x v="11"/>
    <x v="2"/>
    <m/>
    <m/>
    <m/>
    <m/>
    <m/>
    <m/>
    <m/>
    <m/>
    <m/>
    <m/>
    <m/>
    <m/>
    <x v="551"/>
    <x v="737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6"/>
    <x v="11"/>
    <x v="1015"/>
    <x v="100"/>
    <x v="42"/>
    <x v="3"/>
    <m/>
    <m/>
    <m/>
    <m/>
    <m/>
    <m/>
    <m/>
    <m/>
    <m/>
    <m/>
    <m/>
    <m/>
    <x v="551"/>
    <x v="738"/>
    <n v="4.3453901833359749"/>
    <m/>
    <m/>
    <m/>
    <m/>
    <m/>
    <m/>
    <m/>
    <n v="4.04539018333597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5"/>
    <n v="5.05"/>
    <n v="5.05"/>
    <n v="5.05"/>
    <n v="5.05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6"/>
    <x v="11"/>
    <x v="1016"/>
    <x v="74"/>
    <x v="44"/>
    <x v="2"/>
    <m/>
    <m/>
    <m/>
    <m/>
    <m/>
    <m/>
    <m/>
    <m/>
    <m/>
    <m/>
    <m/>
    <m/>
    <x v="551"/>
    <x v="739"/>
    <n v="6.1899772811327729"/>
    <m/>
    <m/>
    <m/>
    <m/>
    <m/>
    <m/>
    <m/>
    <n v="5.88997728113277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9"/>
    <n v="6.89"/>
    <n v="6.89"/>
    <n v="6.89"/>
    <n v="6.89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6"/>
    <x v="11"/>
    <x v="1017"/>
    <x v="2"/>
    <x v="41"/>
    <x v="2"/>
    <m/>
    <m/>
    <m/>
    <m/>
    <m/>
    <m/>
    <m/>
    <m/>
    <m/>
    <m/>
    <m/>
    <m/>
    <x v="551"/>
    <x v="740"/>
    <n v="4.1907962170444337"/>
    <m/>
    <m/>
    <m/>
    <m/>
    <m/>
    <m/>
    <m/>
    <n v="3.89079621704443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899999999999997"/>
    <n v="4.8899999999999997"/>
    <n v="4.8899999999999997"/>
    <n v="4.8899999999999997"/>
    <n v="4.8899999999999997"/>
    <s v="EHC3"/>
    <n v="0.14000000000000001"/>
    <n v="0.13"/>
    <m/>
    <m/>
    <m/>
    <n v="0.1"/>
    <n v="0.15"/>
    <m/>
    <m/>
    <m/>
    <m/>
  </r>
  <r>
    <x v="1"/>
    <m/>
    <s v="P4"/>
    <m/>
    <x v="3"/>
    <x v="4"/>
    <m/>
    <x v="13"/>
    <x v="447"/>
    <x v="21"/>
    <x v="1018"/>
    <x v="53"/>
    <x v="11"/>
    <x v="2"/>
    <m/>
    <m/>
    <m/>
    <m/>
    <m/>
    <m/>
    <m/>
    <m/>
    <m/>
    <m/>
    <m/>
    <m/>
    <x v="551"/>
    <x v="741"/>
    <n v="9.5980715380144783"/>
    <m/>
    <m/>
    <m/>
    <m/>
    <m/>
    <m/>
    <m/>
    <n v="9.29807153801447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3"/>
    <n v="10.3"/>
    <n v="10.3"/>
    <n v="10.3"/>
    <n v="10.3"/>
    <s v="EHC1"/>
    <n v="0"/>
    <n v="0.03"/>
    <m/>
    <m/>
    <m/>
    <n v="0.05"/>
    <n v="0.05"/>
    <m/>
    <m/>
    <m/>
    <m/>
  </r>
  <r>
    <x v="1"/>
    <m/>
    <s v="P4"/>
    <m/>
    <x v="3"/>
    <x v="4"/>
    <m/>
    <x v="13"/>
    <x v="447"/>
    <x v="21"/>
    <x v="1019"/>
    <x v="2"/>
    <x v="41"/>
    <x v="2"/>
    <m/>
    <m/>
    <m/>
    <m/>
    <m/>
    <m/>
    <m/>
    <m/>
    <m/>
    <m/>
    <m/>
    <m/>
    <x v="551"/>
    <x v="742"/>
    <n v="10.11455592539758"/>
    <m/>
    <m/>
    <m/>
    <m/>
    <m/>
    <m/>
    <m/>
    <n v="9.81455592539757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1"/>
    <n v="10.81"/>
    <n v="10.81"/>
    <n v="10.81"/>
    <n v="10.81"/>
    <n v="0"/>
    <n v="0"/>
    <n v="0"/>
    <m/>
    <m/>
    <m/>
    <n v="0"/>
    <n v="0"/>
    <m/>
    <m/>
    <m/>
    <m/>
  </r>
  <r>
    <x v="1"/>
    <m/>
    <s v="P4"/>
    <m/>
    <x v="3"/>
    <x v="4"/>
    <m/>
    <x v="13"/>
    <x v="448"/>
    <x v="20"/>
    <x v="1020"/>
    <x v="53"/>
    <x v="11"/>
    <x v="2"/>
    <m/>
    <m/>
    <m/>
    <m/>
    <m/>
    <m/>
    <m/>
    <m/>
    <m/>
    <m/>
    <m/>
    <m/>
    <x v="551"/>
    <x v="743"/>
    <n v="5.0902520209224908"/>
    <m/>
    <m/>
    <m/>
    <m/>
    <m/>
    <m/>
    <m/>
    <n v="4.7902520209224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9"/>
    <n v="5.79"/>
    <n v="5.79"/>
    <n v="5.79"/>
    <n v="5.79"/>
    <n v="0"/>
    <n v="0"/>
    <n v="0"/>
    <m/>
    <m/>
    <m/>
    <n v="0"/>
    <n v="0"/>
    <m/>
    <m/>
    <m/>
    <m/>
  </r>
  <r>
    <x v="1"/>
    <m/>
    <s v="P4"/>
    <m/>
    <x v="3"/>
    <x v="4"/>
    <m/>
    <x v="13"/>
    <x v="448"/>
    <x v="20"/>
    <x v="1021"/>
    <x v="74"/>
    <x v="44"/>
    <x v="2"/>
    <m/>
    <m/>
    <m/>
    <m/>
    <m/>
    <m/>
    <m/>
    <m/>
    <m/>
    <m/>
    <m/>
    <m/>
    <x v="551"/>
    <x v="744"/>
    <n v="5.5434934220954188"/>
    <m/>
    <m/>
    <m/>
    <m/>
    <m/>
    <m/>
    <m/>
    <n v="5.243493422095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n v="0"/>
    <n v="0"/>
    <n v="0"/>
    <m/>
    <m/>
    <m/>
    <n v="0"/>
    <n v="0"/>
    <m/>
    <m/>
    <m/>
    <m/>
  </r>
  <r>
    <x v="1"/>
    <m/>
    <s v="P4"/>
    <m/>
    <x v="3"/>
    <x v="4"/>
    <m/>
    <x v="13"/>
    <x v="448"/>
    <x v="20"/>
    <x v="1022"/>
    <x v="2"/>
    <x v="41"/>
    <x v="2"/>
    <m/>
    <m/>
    <m/>
    <m/>
    <m/>
    <m/>
    <m/>
    <m/>
    <m/>
    <m/>
    <m/>
    <m/>
    <x v="551"/>
    <x v="745"/>
    <n v="5.4205209489089654"/>
    <m/>
    <m/>
    <m/>
    <m/>
    <m/>
    <m/>
    <m/>
    <n v="5.12052094890896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n v="0"/>
    <n v="0"/>
    <n v="0"/>
    <m/>
    <m/>
    <m/>
    <n v="0"/>
    <n v="0"/>
    <m/>
    <m/>
    <m/>
    <m/>
  </r>
  <r>
    <x v="1"/>
    <m/>
    <s v="P4"/>
    <m/>
    <x v="3"/>
    <x v="4"/>
    <m/>
    <x v="13"/>
    <x v="449"/>
    <x v="24"/>
    <x v="1023"/>
    <x v="74"/>
    <x v="44"/>
    <x v="2"/>
    <m/>
    <m/>
    <m/>
    <m/>
    <m/>
    <m/>
    <m/>
    <m/>
    <m/>
    <m/>
    <m/>
    <m/>
    <x v="551"/>
    <x v="746"/>
    <n v="5.5961959106038988"/>
    <m/>
    <m/>
    <m/>
    <m/>
    <m/>
    <m/>
    <m/>
    <n v="5.29619591060389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n v="0"/>
    <n v="0"/>
    <n v="0"/>
    <m/>
    <m/>
    <m/>
    <n v="0"/>
    <n v="0"/>
    <m/>
    <m/>
    <m/>
    <m/>
  </r>
  <r>
    <x v="1"/>
    <m/>
    <s v="P4"/>
    <m/>
    <x v="3"/>
    <x v="4"/>
    <m/>
    <x v="13"/>
    <x v="450"/>
    <x v="21"/>
    <x v="1024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51"/>
    <x v="21"/>
    <x v="1025"/>
    <x v="53"/>
    <x v="11"/>
    <x v="2"/>
    <m/>
    <m/>
    <m/>
    <m/>
    <m/>
    <m/>
    <m/>
    <m/>
    <m/>
    <m/>
    <m/>
    <m/>
    <x v="551"/>
    <x v="748"/>
    <n v="2.7432345326781844"/>
    <m/>
    <m/>
    <m/>
    <m/>
    <m/>
    <m/>
    <m/>
    <n v="2.4432345326781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4"/>
    <n v="3.44"/>
    <n v="3.44"/>
    <n v="3.44"/>
    <n v="3.44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26"/>
    <x v="53"/>
    <x v="11"/>
    <x v="2"/>
    <m/>
    <m/>
    <m/>
    <m/>
    <m/>
    <m/>
    <m/>
    <m/>
    <m/>
    <m/>
    <m/>
    <m/>
    <x v="551"/>
    <x v="749"/>
    <n v="4.9602525492682403"/>
    <m/>
    <m/>
    <m/>
    <m/>
    <m/>
    <m/>
    <m/>
    <n v="4.6602525492682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6"/>
    <n v="5.66"/>
    <n v="5.66"/>
    <n v="5.66"/>
    <n v="5.66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27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28"/>
    <x v="76"/>
    <x v="44"/>
    <x v="2"/>
    <m/>
    <m/>
    <m/>
    <m/>
    <m/>
    <m/>
    <m/>
    <m/>
    <m/>
    <m/>
    <m/>
    <m/>
    <x v="551"/>
    <x v="750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29"/>
    <x v="74"/>
    <x v="44"/>
    <x v="2"/>
    <m/>
    <m/>
    <m/>
    <m/>
    <m/>
    <m/>
    <m/>
    <m/>
    <m/>
    <m/>
    <m/>
    <m/>
    <x v="551"/>
    <x v="750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30"/>
    <x v="2"/>
    <x v="41"/>
    <x v="2"/>
    <m/>
    <m/>
    <m/>
    <m/>
    <m/>
    <m/>
    <m/>
    <m/>
    <m/>
    <m/>
    <m/>
    <m/>
    <x v="551"/>
    <x v="751"/>
    <n v="5.4275479473767634"/>
    <m/>
    <m/>
    <m/>
    <m/>
    <m/>
    <m/>
    <m/>
    <n v="5.12754794737676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3"/>
    <n v="6.13"/>
    <n v="6.13"/>
    <n v="6.13"/>
    <n v="6.13"/>
    <n v="0"/>
    <n v="0"/>
    <n v="0"/>
    <m/>
    <m/>
    <m/>
    <n v="0"/>
    <n v="0"/>
    <m/>
    <m/>
    <m/>
    <m/>
  </r>
  <r>
    <x v="1"/>
    <m/>
    <s v="P4"/>
    <m/>
    <x v="3"/>
    <x v="4"/>
    <m/>
    <x v="13"/>
    <x v="452"/>
    <x v="11"/>
    <x v="1031"/>
    <x v="45"/>
    <x v="84"/>
    <x v="2"/>
    <m/>
    <m/>
    <m/>
    <m/>
    <m/>
    <m/>
    <m/>
    <m/>
    <m/>
    <m/>
    <m/>
    <m/>
    <x v="551"/>
    <x v="752"/>
    <n v="5.4029534527394727"/>
    <m/>
    <m/>
    <m/>
    <m/>
    <m/>
    <m/>
    <m/>
    <n v="5.1029534527394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"/>
    <n v="6.1"/>
    <n v="6.1"/>
    <n v="6.1"/>
    <n v="6.1"/>
    <n v="0"/>
    <n v="0"/>
    <n v="0"/>
    <m/>
    <m/>
    <m/>
    <n v="0"/>
    <n v="0"/>
    <m/>
    <m/>
    <m/>
    <m/>
  </r>
  <r>
    <x v="1"/>
    <m/>
    <s v="P4"/>
    <m/>
    <x v="3"/>
    <x v="4"/>
    <m/>
    <x v="13"/>
    <x v="453"/>
    <x v="21"/>
    <x v="1032"/>
    <x v="53"/>
    <x v="11"/>
    <x v="2"/>
    <m/>
    <m/>
    <m/>
    <m/>
    <m/>
    <m/>
    <m/>
    <m/>
    <m/>
    <m/>
    <m/>
    <m/>
    <x v="551"/>
    <x v="753"/>
    <n v="5.83160035927511"/>
    <m/>
    <m/>
    <m/>
    <m/>
    <m/>
    <m/>
    <m/>
    <n v="5.53160035927511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n v="0"/>
    <n v="0"/>
    <n v="0"/>
    <m/>
    <m/>
    <m/>
    <n v="0"/>
    <n v="0"/>
    <m/>
    <m/>
    <m/>
    <m/>
  </r>
  <r>
    <x v="1"/>
    <m/>
    <s v="P4"/>
    <m/>
    <x v="3"/>
    <x v="4"/>
    <m/>
    <x v="13"/>
    <x v="453"/>
    <x v="21"/>
    <x v="1033"/>
    <x v="2"/>
    <x v="41"/>
    <x v="2"/>
    <m/>
    <m/>
    <m/>
    <m/>
    <m/>
    <m/>
    <m/>
    <m/>
    <m/>
    <m/>
    <m/>
    <m/>
    <x v="551"/>
    <x v="754"/>
    <n v="6.27781476198024"/>
    <m/>
    <m/>
    <m/>
    <m/>
    <m/>
    <m/>
    <m/>
    <n v="5.97781476198024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8"/>
    <n v="6.98"/>
    <n v="6.98"/>
    <n v="6.98"/>
    <n v="6.98"/>
    <n v="0"/>
    <n v="0"/>
    <n v="0"/>
    <m/>
    <m/>
    <m/>
    <n v="0"/>
    <n v="0"/>
    <m/>
    <m/>
    <m/>
    <m/>
  </r>
  <r>
    <x v="1"/>
    <m/>
    <s v="P4"/>
    <m/>
    <x v="3"/>
    <x v="4"/>
    <m/>
    <x v="13"/>
    <x v="454"/>
    <x v="21"/>
    <x v="1034"/>
    <x v="53"/>
    <x v="11"/>
    <x v="2"/>
    <m/>
    <m/>
    <m/>
    <m/>
    <m/>
    <m/>
    <m/>
    <m/>
    <m/>
    <m/>
    <m/>
    <m/>
    <x v="551"/>
    <x v="755"/>
    <n v="5.6207904052411894"/>
    <m/>
    <m/>
    <m/>
    <m/>
    <m/>
    <m/>
    <m/>
    <n v="5.32079040524118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2"/>
    <n v="6.32"/>
    <n v="6.32"/>
    <n v="6.32"/>
    <n v="6.32"/>
    <n v="0"/>
    <n v="0"/>
    <n v="0"/>
    <m/>
    <m/>
    <m/>
    <n v="0"/>
    <n v="0"/>
    <m/>
    <m/>
    <m/>
    <m/>
  </r>
  <r>
    <x v="1"/>
    <m/>
    <s v="P4"/>
    <m/>
    <x v="3"/>
    <x v="4"/>
    <m/>
    <x v="13"/>
    <x v="454"/>
    <x v="21"/>
    <x v="1035"/>
    <x v="2"/>
    <x v="41"/>
    <x v="2"/>
    <m/>
    <m/>
    <m/>
    <m/>
    <m/>
    <m/>
    <m/>
    <m/>
    <m/>
    <m/>
    <m/>
    <m/>
    <x v="551"/>
    <x v="756"/>
    <n v="6.0915993025836102"/>
    <m/>
    <m/>
    <m/>
    <m/>
    <m/>
    <m/>
    <m/>
    <n v="5.79159930258361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9"/>
    <n v="6.79"/>
    <n v="6.79"/>
    <n v="6.79"/>
    <n v="6.79"/>
    <n v="0"/>
    <n v="0"/>
    <n v="0"/>
    <m/>
    <m/>
    <m/>
    <n v="0"/>
    <n v="0"/>
    <m/>
    <m/>
    <m/>
    <m/>
  </r>
  <r>
    <x v="1"/>
    <m/>
    <s v="P4"/>
    <m/>
    <x v="3"/>
    <x v="4"/>
    <m/>
    <x v="13"/>
    <x v="454"/>
    <x v="21"/>
    <x v="1036"/>
    <x v="45"/>
    <x v="84"/>
    <x v="2"/>
    <m/>
    <m/>
    <m/>
    <m/>
    <m/>
    <m/>
    <m/>
    <m/>
    <m/>
    <m/>
    <m/>
    <m/>
    <x v="551"/>
    <x v="757"/>
    <n v="6.1267342949225974"/>
    <m/>
    <m/>
    <m/>
    <m/>
    <m/>
    <m/>
    <m/>
    <n v="5.8267342949225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3"/>
    <n v="6.83"/>
    <n v="6.83"/>
    <n v="6.83"/>
    <n v="6.83"/>
    <n v="0"/>
    <n v="0"/>
    <n v="0"/>
    <m/>
    <m/>
    <m/>
    <n v="0"/>
    <n v="0"/>
    <m/>
    <m/>
    <m/>
    <m/>
  </r>
  <r>
    <x v="1"/>
    <m/>
    <s v="P4"/>
    <m/>
    <x v="3"/>
    <x v="4"/>
    <m/>
    <x v="13"/>
    <x v="455"/>
    <x v="21"/>
    <x v="1037"/>
    <x v="53"/>
    <x v="11"/>
    <x v="2"/>
    <m/>
    <m/>
    <m/>
    <m/>
    <m/>
    <m/>
    <m/>
    <m/>
    <m/>
    <m/>
    <m/>
    <m/>
    <x v="551"/>
    <x v="758"/>
    <n v="5.1640355048343629"/>
    <m/>
    <m/>
    <m/>
    <m/>
    <m/>
    <m/>
    <m/>
    <n v="4.86403550483436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n v="0"/>
    <n v="0"/>
    <n v="0"/>
    <m/>
    <m/>
    <m/>
    <n v="0"/>
    <n v="0"/>
    <m/>
    <m/>
    <m/>
    <m/>
  </r>
  <r>
    <x v="1"/>
    <m/>
    <s v="P4"/>
    <m/>
    <x v="3"/>
    <x v="4"/>
    <m/>
    <x v="13"/>
    <x v="455"/>
    <x v="21"/>
    <x v="1038"/>
    <x v="2"/>
    <x v="41"/>
    <x v="2"/>
    <m/>
    <m/>
    <m/>
    <m/>
    <m/>
    <m/>
    <m/>
    <m/>
    <m/>
    <m/>
    <m/>
    <m/>
    <x v="551"/>
    <x v="759"/>
    <n v="5.6313309029428851"/>
    <m/>
    <m/>
    <m/>
    <m/>
    <m/>
    <m/>
    <m/>
    <n v="5.33133090294288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n v="0"/>
    <n v="0"/>
    <n v="0"/>
    <m/>
    <m/>
    <m/>
    <n v="0"/>
    <n v="0"/>
    <m/>
    <m/>
    <m/>
    <m/>
  </r>
  <r>
    <x v="1"/>
    <m/>
    <s v="P4"/>
    <m/>
    <x v="3"/>
    <x v="4"/>
    <m/>
    <x v="13"/>
    <x v="456"/>
    <x v="21"/>
    <x v="1039"/>
    <x v="2"/>
    <x v="41"/>
    <x v="2"/>
    <m/>
    <m/>
    <m/>
    <m/>
    <m/>
    <m/>
    <m/>
    <m/>
    <m/>
    <m/>
    <m/>
    <m/>
    <x v="551"/>
    <x v="760"/>
    <n v="4.9426850530987476"/>
    <m/>
    <m/>
    <m/>
    <m/>
    <m/>
    <m/>
    <m/>
    <n v="4.64268505309874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4"/>
    <n v="5.64"/>
    <n v="5.64"/>
    <n v="5.64"/>
    <n v="5.64"/>
    <n v="0"/>
    <n v="0"/>
    <n v="0"/>
    <m/>
    <m/>
    <m/>
    <n v="0"/>
    <n v="0"/>
    <m/>
    <m/>
    <m/>
    <m/>
  </r>
  <r>
    <x v="1"/>
    <m/>
    <s v="P4"/>
    <m/>
    <x v="3"/>
    <x v="4"/>
    <m/>
    <x v="13"/>
    <x v="457"/>
    <x v="11"/>
    <x v="1040"/>
    <x v="53"/>
    <x v="11"/>
    <x v="2"/>
    <m/>
    <m/>
    <m/>
    <m/>
    <m/>
    <m/>
    <m/>
    <m/>
    <m/>
    <m/>
    <m/>
    <m/>
    <x v="551"/>
    <x v="761"/>
    <n v="4.8161990806783956"/>
    <m/>
    <m/>
    <m/>
    <m/>
    <m/>
    <m/>
    <m/>
    <n v="4.51619908067839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2"/>
    <n v="5.52"/>
    <n v="5.52"/>
    <n v="5.52"/>
    <n v="5.52"/>
    <n v="0"/>
    <n v="0"/>
    <n v="0"/>
    <m/>
    <m/>
    <m/>
    <n v="0"/>
    <n v="0"/>
    <m/>
    <m/>
    <m/>
    <m/>
  </r>
  <r>
    <x v="1"/>
    <m/>
    <s v="P4"/>
    <m/>
    <x v="3"/>
    <x v="4"/>
    <m/>
    <x v="13"/>
    <x v="457"/>
    <x v="11"/>
    <x v="1041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57"/>
    <x v="11"/>
    <x v="1042"/>
    <x v="74"/>
    <x v="44"/>
    <x v="2"/>
    <m/>
    <m/>
    <m/>
    <m/>
    <m/>
    <m/>
    <m/>
    <m/>
    <m/>
    <m/>
    <m/>
    <m/>
    <x v="551"/>
    <x v="762"/>
    <n v="5.504844930522534"/>
    <m/>
    <m/>
    <m/>
    <m/>
    <m/>
    <m/>
    <m/>
    <n v="5.20484493052253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"/>
    <n v="6.2"/>
    <n v="6.2"/>
    <n v="6.2"/>
    <n v="6.2"/>
    <n v="0"/>
    <n v="0"/>
    <n v="0"/>
    <m/>
    <m/>
    <m/>
    <n v="0"/>
    <n v="0"/>
    <m/>
    <m/>
    <m/>
    <m/>
  </r>
  <r>
    <x v="1"/>
    <m/>
    <s v="P4"/>
    <m/>
    <x v="3"/>
    <x v="4"/>
    <m/>
    <x v="13"/>
    <x v="457"/>
    <x v="11"/>
    <x v="1043"/>
    <x v="2"/>
    <x v="41"/>
    <x v="2"/>
    <m/>
    <m/>
    <m/>
    <m/>
    <m/>
    <m/>
    <m/>
    <m/>
    <m/>
    <m/>
    <m/>
    <m/>
    <x v="551"/>
    <x v="763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n v="0"/>
    <n v="0"/>
    <n v="0"/>
    <m/>
    <m/>
    <m/>
    <n v="0"/>
    <n v="0"/>
    <m/>
    <m/>
    <m/>
    <m/>
  </r>
  <r>
    <x v="1"/>
    <m/>
    <s v="P4"/>
    <m/>
    <x v="3"/>
    <x v="4"/>
    <m/>
    <x v="13"/>
    <x v="457"/>
    <x v="11"/>
    <x v="1044"/>
    <x v="45"/>
    <x v="84"/>
    <x v="2"/>
    <m/>
    <m/>
    <m/>
    <m/>
    <m/>
    <m/>
    <m/>
    <m/>
    <m/>
    <m/>
    <m/>
    <m/>
    <x v="551"/>
    <x v="764"/>
    <n v="5.483763935119141"/>
    <m/>
    <m/>
    <m/>
    <m/>
    <m/>
    <m/>
    <m/>
    <n v="5.18376393511914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8"/>
    <n v="6.18"/>
    <n v="6.18"/>
    <n v="6.18"/>
    <n v="6.18"/>
    <n v="0"/>
    <n v="0"/>
    <n v="0"/>
    <m/>
    <m/>
    <m/>
    <n v="0"/>
    <n v="0"/>
    <m/>
    <m/>
    <m/>
    <m/>
  </r>
  <r>
    <x v="1"/>
    <m/>
    <s v="P4"/>
    <m/>
    <x v="3"/>
    <x v="4"/>
    <m/>
    <x v="13"/>
    <x v="458"/>
    <x v="21"/>
    <x v="1045"/>
    <x v="53"/>
    <x v="11"/>
    <x v="2"/>
    <m/>
    <m/>
    <m/>
    <m/>
    <m/>
    <m/>
    <m/>
    <m/>
    <m/>
    <m/>
    <m/>
    <m/>
    <x v="551"/>
    <x v="765"/>
    <n v="4.8689015691868747"/>
    <m/>
    <m/>
    <m/>
    <m/>
    <m/>
    <m/>
    <m/>
    <n v="4.56890156918687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7"/>
    <n v="5.57"/>
    <n v="5.57"/>
    <n v="5.57"/>
    <n v="5.57"/>
    <n v="0"/>
    <n v="0"/>
    <n v="0"/>
    <m/>
    <m/>
    <m/>
    <n v="0"/>
    <n v="0"/>
    <m/>
    <m/>
    <m/>
    <m/>
  </r>
  <r>
    <x v="1"/>
    <m/>
    <s v="P4"/>
    <m/>
    <x v="3"/>
    <x v="4"/>
    <m/>
    <x v="13"/>
    <x v="458"/>
    <x v="21"/>
    <x v="1046"/>
    <x v="0"/>
    <x v="42"/>
    <x v="0"/>
    <m/>
    <m/>
    <m/>
    <m/>
    <m/>
    <m/>
    <m/>
    <m/>
    <m/>
    <m/>
    <m/>
    <m/>
    <x v="551"/>
    <x v="766"/>
    <n v="5.5751149152005066"/>
    <m/>
    <m/>
    <m/>
    <m/>
    <m/>
    <m/>
    <m/>
    <n v="5.2751149152005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n v="0"/>
    <n v="0"/>
    <n v="0"/>
    <m/>
    <m/>
    <m/>
    <n v="0"/>
    <n v="0"/>
    <m/>
    <m/>
    <m/>
    <m/>
  </r>
  <r>
    <x v="1"/>
    <m/>
    <s v="P4"/>
    <m/>
    <x v="3"/>
    <x v="4"/>
    <m/>
    <x v="13"/>
    <x v="458"/>
    <x v="21"/>
    <x v="1047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58"/>
    <x v="21"/>
    <x v="1048"/>
    <x v="74"/>
    <x v="44"/>
    <x v="2"/>
    <m/>
    <m/>
    <m/>
    <m/>
    <m/>
    <m/>
    <m/>
    <m/>
    <m/>
    <m/>
    <m/>
    <m/>
    <x v="551"/>
    <x v="767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n v="0"/>
    <n v="0"/>
    <n v="0"/>
    <m/>
    <m/>
    <m/>
    <n v="0"/>
    <n v="0"/>
    <m/>
    <m/>
    <m/>
    <m/>
  </r>
  <r>
    <x v="1"/>
    <m/>
    <s v="P4"/>
    <m/>
    <x v="3"/>
    <x v="4"/>
    <m/>
    <x v="13"/>
    <x v="458"/>
    <x v="21"/>
    <x v="1049"/>
    <x v="2"/>
    <x v="41"/>
    <x v="2"/>
    <m/>
    <m/>
    <m/>
    <m/>
    <m/>
    <m/>
    <m/>
    <m/>
    <m/>
    <m/>
    <m/>
    <m/>
    <x v="551"/>
    <x v="768"/>
    <n v="5.3361969672953977"/>
    <m/>
    <m/>
    <m/>
    <m/>
    <m/>
    <m/>
    <m/>
    <n v="5.03619696729539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4"/>
    <n v="6.04"/>
    <n v="6.04"/>
    <n v="6.04"/>
    <n v="6.04"/>
    <n v="0"/>
    <n v="0"/>
    <n v="0"/>
    <m/>
    <m/>
    <m/>
    <n v="0"/>
    <n v="0"/>
    <m/>
    <m/>
    <m/>
    <m/>
  </r>
  <r>
    <x v="1"/>
    <m/>
    <s v="P4"/>
    <m/>
    <x v="3"/>
    <x v="4"/>
    <m/>
    <x v="13"/>
    <x v="459"/>
    <x v="21"/>
    <x v="1050"/>
    <x v="53"/>
    <x v="11"/>
    <x v="2"/>
    <m/>
    <m/>
    <m/>
    <m/>
    <m/>
    <m/>
    <m/>
    <m/>
    <m/>
    <m/>
    <m/>
    <m/>
    <x v="551"/>
    <x v="769"/>
    <n v="3.5021503672002958"/>
    <m/>
    <m/>
    <m/>
    <m/>
    <m/>
    <m/>
    <m/>
    <n v="3.2021503672002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"/>
    <n v="4.2"/>
    <n v="4.2"/>
    <n v="4.2"/>
    <n v="4.2"/>
    <n v="0"/>
    <n v="0"/>
    <n v="0"/>
    <m/>
    <m/>
    <m/>
    <n v="0"/>
    <n v="0"/>
    <m/>
    <m/>
    <m/>
    <m/>
  </r>
  <r>
    <x v="1"/>
    <m/>
    <s v="P4"/>
    <m/>
    <x v="3"/>
    <x v="4"/>
    <m/>
    <x v="13"/>
    <x v="459"/>
    <x v="21"/>
    <x v="1051"/>
    <x v="0"/>
    <x v="42"/>
    <x v="0"/>
    <m/>
    <m/>
    <m/>
    <m/>
    <m/>
    <m/>
    <m/>
    <m/>
    <m/>
    <m/>
    <m/>
    <m/>
    <x v="551"/>
    <x v="766"/>
    <n v="5.5751149152005066"/>
    <m/>
    <m/>
    <m/>
    <m/>
    <m/>
    <m/>
    <m/>
    <n v="5.2751149152005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n v="0"/>
    <n v="0"/>
    <n v="0"/>
    <m/>
    <m/>
    <m/>
    <n v="0"/>
    <n v="0"/>
    <m/>
    <m/>
    <m/>
    <m/>
  </r>
  <r>
    <x v="1"/>
    <m/>
    <s v="P4"/>
    <m/>
    <x v="3"/>
    <x v="4"/>
    <m/>
    <x v="13"/>
    <x v="459"/>
    <x v="21"/>
    <x v="1052"/>
    <x v="100"/>
    <x v="42"/>
    <x v="3"/>
    <m/>
    <m/>
    <m/>
    <m/>
    <m/>
    <m/>
    <m/>
    <m/>
    <m/>
    <m/>
    <m/>
    <m/>
    <x v="551"/>
    <x v="770"/>
    <n v="4.1943097162783332"/>
    <m/>
    <m/>
    <m/>
    <m/>
    <m/>
    <m/>
    <m/>
    <n v="3.89430971627833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899999999999997"/>
    <n v="4.8899999999999997"/>
    <n v="4.8899999999999997"/>
    <n v="4.8899999999999997"/>
    <n v="4.8899999999999997"/>
    <n v="0"/>
    <n v="0"/>
    <n v="0"/>
    <m/>
    <m/>
    <m/>
    <n v="0"/>
    <n v="0"/>
    <m/>
    <m/>
    <m/>
    <m/>
  </r>
  <r>
    <x v="1"/>
    <m/>
    <s v="P4"/>
    <m/>
    <x v="3"/>
    <x v="4"/>
    <m/>
    <x v="13"/>
    <x v="459"/>
    <x v="21"/>
    <x v="1053"/>
    <x v="74"/>
    <x v="44"/>
    <x v="2"/>
    <m/>
    <m/>
    <m/>
    <m/>
    <m/>
    <m/>
    <m/>
    <m/>
    <m/>
    <m/>
    <m/>
    <m/>
    <x v="551"/>
    <x v="771"/>
    <n v="4.1451207270037509"/>
    <m/>
    <m/>
    <m/>
    <m/>
    <m/>
    <m/>
    <m/>
    <n v="3.84512072700375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499999999999996"/>
    <n v="4.8499999999999996"/>
    <n v="4.8499999999999996"/>
    <n v="4.8499999999999996"/>
    <n v="4.8499999999999996"/>
    <n v="0"/>
    <n v="0"/>
    <n v="0"/>
    <m/>
    <m/>
    <m/>
    <n v="0"/>
    <n v="0"/>
    <m/>
    <m/>
    <m/>
    <m/>
  </r>
  <r>
    <x v="1"/>
    <m/>
    <s v="P4"/>
    <m/>
    <x v="3"/>
    <x v="4"/>
    <m/>
    <x v="13"/>
    <x v="459"/>
    <x v="21"/>
    <x v="1054"/>
    <x v="2"/>
    <x v="41"/>
    <x v="2"/>
    <m/>
    <m/>
    <m/>
    <m/>
    <m/>
    <m/>
    <m/>
    <m/>
    <m/>
    <m/>
    <m/>
    <m/>
    <x v="551"/>
    <x v="772"/>
    <n v="3.9870132614783111"/>
    <m/>
    <m/>
    <m/>
    <m/>
    <m/>
    <m/>
    <m/>
    <n v="3.68701326147831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900000000000004"/>
    <n v="4.6900000000000004"/>
    <n v="4.6900000000000004"/>
    <n v="4.6900000000000004"/>
    <n v="4.6900000000000004"/>
    <n v="0"/>
    <n v="0"/>
    <n v="0"/>
    <m/>
    <m/>
    <m/>
    <n v="0"/>
    <n v="0"/>
    <m/>
    <m/>
    <m/>
    <m/>
  </r>
  <r>
    <x v="1"/>
    <m/>
    <s v="P4"/>
    <m/>
    <x v="3"/>
    <x v="4"/>
    <m/>
    <x v="13"/>
    <x v="460"/>
    <x v="21"/>
    <x v="1055"/>
    <x v="53"/>
    <x v="11"/>
    <x v="2"/>
    <m/>
    <m/>
    <m/>
    <m/>
    <m/>
    <m/>
    <m/>
    <m/>
    <m/>
    <m/>
    <m/>
    <m/>
    <x v="551"/>
    <x v="773"/>
    <n v="4.991874042373329"/>
    <m/>
    <m/>
    <m/>
    <m/>
    <m/>
    <m/>
    <m/>
    <n v="4.69187404237332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9"/>
    <n v="5.69"/>
    <n v="5.69"/>
    <n v="5.69"/>
    <n v="5.69"/>
    <n v="0"/>
    <n v="0"/>
    <n v="0"/>
    <m/>
    <m/>
    <m/>
    <n v="0"/>
    <n v="0"/>
    <m/>
    <m/>
    <m/>
    <m/>
  </r>
  <r>
    <x v="1"/>
    <m/>
    <s v="P4"/>
    <m/>
    <x v="3"/>
    <x v="4"/>
    <m/>
    <x v="13"/>
    <x v="460"/>
    <x v="21"/>
    <x v="1056"/>
    <x v="74"/>
    <x v="44"/>
    <x v="2"/>
    <m/>
    <m/>
    <m/>
    <m/>
    <m/>
    <m/>
    <m/>
    <m/>
    <m/>
    <m/>
    <m/>
    <m/>
    <x v="551"/>
    <x v="774"/>
    <n v="5.6805198922174664"/>
    <m/>
    <m/>
    <m/>
    <m/>
    <m/>
    <m/>
    <m/>
    <n v="5.3805198922174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8"/>
    <n v="6.38"/>
    <n v="6.38"/>
    <n v="6.38"/>
    <n v="6.38"/>
    <n v="0"/>
    <n v="0"/>
    <n v="0"/>
    <m/>
    <m/>
    <m/>
    <n v="0"/>
    <n v="0"/>
    <m/>
    <m/>
    <m/>
    <m/>
  </r>
  <r>
    <x v="1"/>
    <m/>
    <s v="P4"/>
    <m/>
    <x v="3"/>
    <x v="4"/>
    <m/>
    <x v="13"/>
    <x v="460"/>
    <x v="21"/>
    <x v="1057"/>
    <x v="2"/>
    <x v="41"/>
    <x v="2"/>
    <m/>
    <m/>
    <m/>
    <m/>
    <m/>
    <m/>
    <m/>
    <m/>
    <m/>
    <m/>
    <m/>
    <m/>
    <x v="551"/>
    <x v="775"/>
    <n v="5.4591694404818503"/>
    <m/>
    <m/>
    <m/>
    <m/>
    <m/>
    <m/>
    <m/>
    <n v="5.15916944048185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6"/>
    <n v="6.16"/>
    <n v="6.16"/>
    <n v="6.16"/>
    <n v="6.16"/>
    <n v="0"/>
    <n v="0"/>
    <n v="0"/>
    <m/>
    <m/>
    <m/>
    <n v="0"/>
    <n v="0"/>
    <m/>
    <m/>
    <m/>
    <m/>
  </r>
  <r>
    <x v="1"/>
    <m/>
    <s v="P4"/>
    <m/>
    <x v="3"/>
    <x v="4"/>
    <m/>
    <x v="13"/>
    <x v="461"/>
    <x v="21"/>
    <x v="1058"/>
    <x v="53"/>
    <x v="11"/>
    <x v="2"/>
    <m/>
    <m/>
    <m/>
    <m/>
    <m/>
    <m/>
    <m/>
    <m/>
    <m/>
    <m/>
    <m/>
    <m/>
    <x v="551"/>
    <x v="776"/>
    <n v="3.3651238970782478"/>
    <m/>
    <m/>
    <m/>
    <m/>
    <m/>
    <m/>
    <m/>
    <n v="3.06512389707824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7"/>
    <n v="4.07"/>
    <n v="4.07"/>
    <n v="4.07"/>
    <n v="4.07"/>
    <n v="0"/>
    <n v="0"/>
    <n v="0"/>
    <m/>
    <m/>
    <m/>
    <n v="0"/>
    <n v="0"/>
    <m/>
    <m/>
    <m/>
    <m/>
  </r>
  <r>
    <x v="1"/>
    <m/>
    <s v="P4"/>
    <m/>
    <x v="3"/>
    <x v="4"/>
    <m/>
    <x v="13"/>
    <x v="461"/>
    <x v="21"/>
    <x v="1059"/>
    <x v="74"/>
    <x v="44"/>
    <x v="2"/>
    <m/>
    <m/>
    <m/>
    <m/>
    <m/>
    <m/>
    <m/>
    <m/>
    <m/>
    <m/>
    <m/>
    <m/>
    <x v="551"/>
    <x v="750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n v="0"/>
    <n v="0"/>
    <n v="0"/>
    <m/>
    <m/>
    <m/>
    <n v="0"/>
    <n v="0"/>
    <m/>
    <m/>
    <m/>
    <m/>
  </r>
  <r>
    <x v="1"/>
    <m/>
    <s v="P4"/>
    <m/>
    <x v="3"/>
    <x v="4"/>
    <m/>
    <x v="13"/>
    <x v="461"/>
    <x v="21"/>
    <x v="1060"/>
    <x v="74"/>
    <x v="44"/>
    <x v="2"/>
    <m/>
    <m/>
    <m/>
    <m/>
    <m/>
    <m/>
    <m/>
    <m/>
    <m/>
    <m/>
    <m/>
    <m/>
    <x v="551"/>
    <x v="777"/>
    <n v="4.0748507423257783"/>
    <m/>
    <m/>
    <m/>
    <m/>
    <m/>
    <m/>
    <m/>
    <n v="3.7748507423257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699999999999996"/>
    <n v="4.7699999999999996"/>
    <n v="4.7699999999999996"/>
    <n v="4.7699999999999996"/>
    <n v="4.7699999999999996"/>
    <n v="0"/>
    <n v="0"/>
    <n v="0"/>
    <m/>
    <m/>
    <m/>
    <n v="0"/>
    <n v="0"/>
    <m/>
    <m/>
    <m/>
    <m/>
  </r>
  <r>
    <x v="1"/>
    <m/>
    <s v="P4"/>
    <m/>
    <x v="3"/>
    <x v="4"/>
    <m/>
    <x v="13"/>
    <x v="461"/>
    <x v="21"/>
    <x v="1061"/>
    <x v="2"/>
    <x v="41"/>
    <x v="2"/>
    <m/>
    <m/>
    <m/>
    <m/>
    <m/>
    <m/>
    <m/>
    <m/>
    <m/>
    <m/>
    <m/>
    <m/>
    <x v="551"/>
    <x v="778"/>
    <n v="3.9448512706715269"/>
    <m/>
    <m/>
    <m/>
    <m/>
    <m/>
    <m/>
    <m/>
    <n v="3.6448512706715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399999999999997"/>
    <n v="4.6399999999999997"/>
    <n v="4.6399999999999997"/>
    <n v="4.6399999999999997"/>
    <n v="4.6399999999999997"/>
    <n v="0"/>
    <n v="0"/>
    <n v="0"/>
    <m/>
    <m/>
    <m/>
    <n v="0"/>
    <n v="0"/>
    <m/>
    <m/>
    <m/>
    <m/>
  </r>
  <r>
    <x v="1"/>
    <m/>
    <s v="P4"/>
    <m/>
    <x v="3"/>
    <x v="4"/>
    <m/>
    <x v="13"/>
    <x v="461"/>
    <x v="21"/>
    <x v="1062"/>
    <x v="45"/>
    <x v="84"/>
    <x v="2"/>
    <m/>
    <m/>
    <m/>
    <m/>
    <m/>
    <m/>
    <m/>
    <m/>
    <m/>
    <m/>
    <m/>
    <m/>
    <x v="551"/>
    <x v="779"/>
    <n v="5.3888994558038776"/>
    <m/>
    <m/>
    <m/>
    <m/>
    <m/>
    <m/>
    <m/>
    <n v="5.08889945580387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9"/>
    <n v="6.09"/>
    <n v="6.09"/>
    <n v="6.09"/>
    <n v="6.09"/>
    <n v="0"/>
    <n v="0"/>
    <n v="0"/>
    <m/>
    <m/>
    <m/>
    <n v="0"/>
    <n v="0"/>
    <m/>
    <m/>
    <m/>
    <m/>
  </r>
  <r>
    <x v="1"/>
    <m/>
    <s v="P4"/>
    <m/>
    <x v="3"/>
    <x v="4"/>
    <m/>
    <x v="13"/>
    <x v="462"/>
    <x v="21"/>
    <x v="1063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2"/>
    <x v="21"/>
    <x v="1064"/>
    <x v="74"/>
    <x v="44"/>
    <x v="2"/>
    <m/>
    <m/>
    <m/>
    <m/>
    <m/>
    <m/>
    <m/>
    <m/>
    <m/>
    <m/>
    <m/>
    <m/>
    <x v="551"/>
    <x v="780"/>
    <n v="5.7016008876208595"/>
    <m/>
    <m/>
    <m/>
    <m/>
    <m/>
    <m/>
    <m/>
    <n v="5.40160088762085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"/>
    <n v="6.4"/>
    <n v="6.4"/>
    <n v="6.4"/>
    <n v="6.4"/>
    <n v="0"/>
    <n v="0"/>
    <n v="0"/>
    <m/>
    <m/>
    <m/>
    <n v="0"/>
    <n v="0"/>
    <m/>
    <m/>
    <m/>
    <m/>
  </r>
  <r>
    <x v="1"/>
    <m/>
    <s v="P4"/>
    <m/>
    <x v="3"/>
    <x v="4"/>
    <m/>
    <x v="13"/>
    <x v="463"/>
    <x v="21"/>
    <x v="1065"/>
    <x v="53"/>
    <x v="11"/>
    <x v="2"/>
    <m/>
    <m/>
    <m/>
    <m/>
    <m/>
    <m/>
    <m/>
    <m/>
    <m/>
    <m/>
    <m/>
    <m/>
    <x v="551"/>
    <x v="781"/>
    <n v="5.5751149152005075"/>
    <m/>
    <m/>
    <m/>
    <m/>
    <m/>
    <m/>
    <m/>
    <n v="5.27511491520050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n v="0"/>
    <n v="0"/>
    <n v="0"/>
    <m/>
    <m/>
    <m/>
    <n v="0"/>
    <n v="0"/>
    <m/>
    <m/>
    <m/>
    <m/>
  </r>
  <r>
    <x v="2"/>
    <m/>
    <s v="P4"/>
    <m/>
    <x v="3"/>
    <x v="4"/>
    <m/>
    <x v="13"/>
    <x v="463"/>
    <x v="21"/>
    <x v="1066"/>
    <x v="2"/>
    <x v="41"/>
    <x v="2"/>
    <m/>
    <m/>
    <m/>
    <m/>
    <m/>
    <m/>
    <m/>
    <m/>
    <m/>
    <m/>
    <m/>
    <m/>
    <x v="551"/>
    <x v="782"/>
    <n v="5.8480884450784583"/>
    <m/>
    <m/>
    <m/>
    <m/>
    <m/>
    <m/>
    <m/>
    <n v="5.72132931790563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n v="0"/>
    <n v="0"/>
    <n v="0"/>
    <m/>
    <m/>
    <m/>
    <n v="0"/>
    <n v="0"/>
    <m/>
    <m/>
    <m/>
    <m/>
  </r>
  <r>
    <x v="1"/>
    <m/>
    <s v="P4"/>
    <m/>
    <x v="3"/>
    <x v="4"/>
    <m/>
    <x v="13"/>
    <x v="463"/>
    <x v="21"/>
    <x v="1067"/>
    <x v="45"/>
    <x v="84"/>
    <x v="2"/>
    <m/>
    <m/>
    <m/>
    <m/>
    <m/>
    <m/>
    <m/>
    <m/>
    <m/>
    <m/>
    <m/>
    <m/>
    <x v="551"/>
    <x v="783"/>
    <n v="6.0037618217361439"/>
    <m/>
    <m/>
    <m/>
    <m/>
    <m/>
    <m/>
    <m/>
    <n v="5.7037618217361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"/>
    <n v="6.7"/>
    <n v="6.7"/>
    <n v="6.7"/>
    <n v="6.7"/>
    <n v="0"/>
    <n v="0"/>
    <n v="0"/>
    <m/>
    <m/>
    <m/>
    <n v="0"/>
    <n v="0"/>
    <m/>
    <m/>
    <m/>
    <m/>
  </r>
  <r>
    <x v="1"/>
    <m/>
    <s v="P4"/>
    <m/>
    <x v="3"/>
    <x v="4"/>
    <m/>
    <x v="13"/>
    <x v="464"/>
    <x v="14"/>
    <x v="1068"/>
    <x v="53"/>
    <x v="11"/>
    <x v="2"/>
    <m/>
    <m/>
    <m/>
    <m/>
    <m/>
    <m/>
    <m/>
    <m/>
    <m/>
    <m/>
    <m/>
    <m/>
    <x v="551"/>
    <x v="784"/>
    <n v="4.9532255508004432"/>
    <m/>
    <m/>
    <m/>
    <m/>
    <m/>
    <m/>
    <m/>
    <n v="4.65322555080044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5"/>
    <n v="5.65"/>
    <n v="5.65"/>
    <n v="5.65"/>
    <n v="5.65"/>
    <n v="0"/>
    <n v="0"/>
    <n v="0"/>
    <m/>
    <m/>
    <m/>
    <n v="0"/>
    <n v="0"/>
    <m/>
    <m/>
    <m/>
    <m/>
  </r>
  <r>
    <x v="2"/>
    <m/>
    <s v="P4"/>
    <m/>
    <x v="3"/>
    <x v="4"/>
    <m/>
    <x v="13"/>
    <x v="464"/>
    <x v="14"/>
    <x v="1069"/>
    <x v="100"/>
    <x v="42"/>
    <x v="3"/>
    <m/>
    <m/>
    <m/>
    <m/>
    <m/>
    <m/>
    <m/>
    <m/>
    <m/>
    <m/>
    <m/>
    <m/>
    <x v="551"/>
    <x v="785"/>
    <n v="5.4872774343530413"/>
    <m/>
    <m/>
    <m/>
    <m/>
    <m/>
    <m/>
    <m/>
    <n v="5.1872774343530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n v="0"/>
    <n v="0"/>
    <n v="0"/>
    <m/>
    <m/>
    <m/>
    <n v="0"/>
    <n v="0"/>
    <m/>
    <m/>
    <m/>
    <m/>
  </r>
  <r>
    <x v="2"/>
    <m/>
    <s v="P4"/>
    <m/>
    <x v="3"/>
    <x v="4"/>
    <m/>
    <x v="13"/>
    <x v="464"/>
    <x v="14"/>
    <x v="1070"/>
    <x v="74"/>
    <x v="44"/>
    <x v="2"/>
    <m/>
    <m/>
    <m/>
    <m/>
    <m/>
    <m/>
    <m/>
    <m/>
    <m/>
    <m/>
    <m/>
    <m/>
    <x v="551"/>
    <x v="786"/>
    <n v="5.4410100000000003"/>
    <m/>
    <m/>
    <m/>
    <m/>
    <m/>
    <m/>
    <m/>
    <n v="5.27862841443440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n v="0"/>
    <n v="0"/>
    <n v="0"/>
    <m/>
    <m/>
    <m/>
    <n v="0"/>
    <n v="0"/>
    <m/>
    <m/>
    <m/>
    <m/>
  </r>
  <r>
    <x v="2"/>
    <m/>
    <s v="P4"/>
    <m/>
    <x v="3"/>
    <x v="4"/>
    <m/>
    <x v="13"/>
    <x v="464"/>
    <x v="14"/>
    <x v="1071"/>
    <x v="2"/>
    <x v="41"/>
    <x v="2"/>
    <m/>
    <m/>
    <m/>
    <m/>
    <m/>
    <m/>
    <m/>
    <m/>
    <m/>
    <m/>
    <m/>
    <m/>
    <x v="551"/>
    <x v="787"/>
    <n v="5.3492772230147398"/>
    <m/>
    <m/>
    <m/>
    <m/>
    <m/>
    <m/>
    <m/>
    <n v="5.19430443282083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n v="0"/>
    <n v="0"/>
    <n v="0"/>
    <m/>
    <m/>
    <m/>
    <n v="0"/>
    <n v="0"/>
    <m/>
    <m/>
    <m/>
    <m/>
  </r>
  <r>
    <x v="1"/>
    <m/>
    <s v="P4"/>
    <m/>
    <x v="3"/>
    <x v="4"/>
    <m/>
    <x v="13"/>
    <x v="464"/>
    <x v="14"/>
    <x v="1072"/>
    <x v="45"/>
    <x v="84"/>
    <x v="2"/>
    <m/>
    <m/>
    <m/>
    <m/>
    <m/>
    <m/>
    <m/>
    <m/>
    <m/>
    <m/>
    <m/>
    <m/>
    <x v="551"/>
    <x v="788"/>
    <n v="5.325656469593703"/>
    <m/>
    <m/>
    <m/>
    <m/>
    <m/>
    <m/>
    <m/>
    <n v="5.02565646959370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3"/>
    <n v="6.03"/>
    <n v="6.03"/>
    <n v="6.03"/>
    <n v="6.03"/>
    <n v="0"/>
    <n v="0"/>
    <n v="0"/>
    <m/>
    <m/>
    <m/>
    <n v="0"/>
    <n v="0"/>
    <m/>
    <m/>
    <m/>
    <m/>
  </r>
  <r>
    <x v="1"/>
    <m/>
    <s v="P4"/>
    <m/>
    <x v="3"/>
    <x v="4"/>
    <m/>
    <x v="13"/>
    <x v="465"/>
    <x v="10"/>
    <x v="107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5"/>
    <x v="10"/>
    <x v="1074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5"/>
    <x v="10"/>
    <x v="1075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6"/>
    <x v="10"/>
    <x v="1076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6"/>
    <x v="10"/>
    <x v="1077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4"/>
    <m/>
    <x v="13"/>
    <x v="466"/>
    <x v="10"/>
    <x v="1078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7"/>
    <x v="21"/>
    <x v="1079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7"/>
    <x v="21"/>
    <x v="1080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7"/>
    <x v="21"/>
    <x v="1081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7"/>
    <x v="21"/>
    <x v="1082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8"/>
    <x v="21"/>
    <x v="108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69"/>
    <x v="21"/>
    <x v="1084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0"/>
    <x v="21"/>
    <x v="1085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0"/>
    <x v="21"/>
    <x v="1086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0"/>
    <x v="21"/>
    <x v="1087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0"/>
    <x v="21"/>
    <x v="1088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1"/>
    <x v="21"/>
    <x v="1089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0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1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2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3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4"/>
    <x v="88"/>
    <x v="124"/>
    <x v="2"/>
    <m/>
    <m/>
    <m/>
    <m/>
    <m/>
    <m/>
    <m/>
    <m/>
    <m/>
    <m/>
    <m/>
    <m/>
    <x v="551"/>
    <x v="793"/>
    <n v="6.8748296920126091"/>
    <m/>
    <m/>
    <m/>
    <m/>
    <m/>
    <m/>
    <m/>
    <n v="6.57482969201260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57"/>
    <n v="7.57"/>
    <n v="7.57"/>
    <n v="7.57"/>
    <n v="7.57"/>
    <n v="0"/>
    <n v="0"/>
    <n v="0"/>
    <m/>
    <m/>
    <m/>
    <n v="0"/>
    <n v="0"/>
    <m/>
    <m/>
    <m/>
    <m/>
  </r>
  <r>
    <x v="1"/>
    <m/>
    <s v="P5"/>
    <m/>
    <x v="4"/>
    <x v="4"/>
    <m/>
    <x v="12"/>
    <x v="472"/>
    <x v="21"/>
    <x v="1095"/>
    <x v="105"/>
    <x v="126"/>
    <x v="2"/>
    <m/>
    <m/>
    <m/>
    <m/>
    <m/>
    <m/>
    <m/>
    <m/>
    <m/>
    <m/>
    <m/>
    <m/>
    <x v="551"/>
    <x v="794"/>
    <n v="6.6988998875636572"/>
    <m/>
    <m/>
    <m/>
    <m/>
    <m/>
    <m/>
    <m/>
    <n v="6.39889988756365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4"/>
    <n v="7.4"/>
    <n v="7.4"/>
    <n v="7.4"/>
    <n v="7.4"/>
    <n v="0"/>
    <n v="0"/>
    <n v="0"/>
    <m/>
    <m/>
    <m/>
    <n v="0"/>
    <n v="0"/>
    <m/>
    <m/>
    <m/>
    <m/>
  </r>
  <r>
    <x v="1"/>
    <m/>
    <s v="P5"/>
    <m/>
    <x v="4"/>
    <x v="4"/>
    <m/>
    <x v="12"/>
    <x v="473"/>
    <x v="21"/>
    <x v="1096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3"/>
    <x v="21"/>
    <x v="1097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3"/>
    <x v="21"/>
    <x v="1098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3"/>
    <x v="21"/>
    <x v="1099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3"/>
    <x v="21"/>
    <x v="1100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4"/>
    <x v="21"/>
    <x v="1101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4"/>
    <x v="21"/>
    <x v="1102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4"/>
    <x v="21"/>
    <x v="1103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4"/>
    <x v="21"/>
    <x v="1104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5"/>
    <x v="21"/>
    <x v="1105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5"/>
    <x v="21"/>
    <x v="1106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5"/>
    <x v="21"/>
    <x v="1107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5"/>
    <x v="21"/>
    <x v="1108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6"/>
    <x v="21"/>
    <x v="1109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6"/>
    <x v="21"/>
    <x v="1110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7"/>
    <x v="21"/>
    <x v="1111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6"/>
    <x v="21"/>
    <x v="1112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8"/>
    <x v="21"/>
    <x v="1113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2"/>
    <m/>
    <s v="P5"/>
    <m/>
    <x v="4"/>
    <x v="4"/>
    <m/>
    <x v="12"/>
    <x v="478"/>
    <x v="21"/>
    <x v="1114"/>
    <x v="102"/>
    <x v="122"/>
    <x v="9"/>
    <m/>
    <m/>
    <m/>
    <m/>
    <m/>
    <m/>
    <m/>
    <m/>
    <m/>
    <m/>
    <m/>
    <m/>
    <x v="551"/>
    <x v="795"/>
    <n v="7.6665138120328926"/>
    <m/>
    <m/>
    <m/>
    <m/>
    <m/>
    <m/>
    <m/>
    <n v="7.36651381203289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3699999999999992"/>
    <n v="8.3699999999999992"/>
    <n v="8.3699999999999992"/>
    <n v="8.3699999999999992"/>
    <n v="8.3699999999999992"/>
    <n v="0"/>
    <n v="0"/>
    <n v="0"/>
    <m/>
    <m/>
    <m/>
    <n v="0"/>
    <n v="0"/>
    <m/>
    <m/>
    <m/>
    <m/>
  </r>
  <r>
    <x v="1"/>
    <m/>
    <s v="P5"/>
    <m/>
    <x v="4"/>
    <x v="4"/>
    <m/>
    <x v="12"/>
    <x v="478"/>
    <x v="21"/>
    <x v="1115"/>
    <x v="58"/>
    <x v="123"/>
    <x v="2"/>
    <m/>
    <m/>
    <m/>
    <m/>
    <m/>
    <m/>
    <m/>
    <m/>
    <m/>
    <m/>
    <m/>
    <m/>
    <x v="551"/>
    <x v="796"/>
    <n v="6.9627945942370859"/>
    <m/>
    <m/>
    <m/>
    <m/>
    <m/>
    <m/>
    <m/>
    <n v="6.66279459423708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66"/>
    <n v="7.66"/>
    <n v="7.66"/>
    <n v="7.66"/>
    <n v="7.66"/>
    <n v="0"/>
    <n v="0"/>
    <n v="0"/>
    <m/>
    <m/>
    <m/>
    <n v="0"/>
    <n v="0"/>
    <m/>
    <m/>
    <m/>
    <m/>
  </r>
  <r>
    <x v="1"/>
    <m/>
    <s v="P5"/>
    <m/>
    <x v="4"/>
    <x v="4"/>
    <m/>
    <x v="12"/>
    <x v="478"/>
    <x v="21"/>
    <x v="111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79"/>
    <x v="21"/>
    <x v="1117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0"/>
    <x v="21"/>
    <x v="111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0"/>
    <x v="21"/>
    <x v="1119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0"/>
    <x v="21"/>
    <x v="1120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0"/>
    <x v="21"/>
    <x v="1121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1"/>
    <x v="21"/>
    <x v="1122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2"/>
    <x v="21"/>
    <x v="1123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2"/>
    <x v="21"/>
    <x v="1124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1"/>
    <x v="21"/>
    <x v="1125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2"/>
    <m/>
    <s v="P5"/>
    <m/>
    <x v="4"/>
    <x v="4"/>
    <m/>
    <x v="12"/>
    <x v="481"/>
    <x v="21"/>
    <x v="1126"/>
    <x v="102"/>
    <x v="122"/>
    <x v="9"/>
    <m/>
    <m/>
    <m/>
    <m/>
    <m/>
    <m/>
    <m/>
    <m/>
    <m/>
    <m/>
    <m/>
    <m/>
    <x v="551"/>
    <x v="797"/>
    <n v="7.5199056416587657"/>
    <m/>
    <m/>
    <m/>
    <m/>
    <m/>
    <m/>
    <m/>
    <n v="7.21990564165876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2200000000000006"/>
    <n v="8.2200000000000006"/>
    <n v="8.2200000000000006"/>
    <n v="8.2200000000000006"/>
    <n v="8.2200000000000006"/>
    <n v="0"/>
    <n v="0"/>
    <n v="0"/>
    <m/>
    <m/>
    <m/>
    <n v="0"/>
    <n v="0"/>
    <m/>
    <m/>
    <m/>
    <m/>
  </r>
  <r>
    <x v="1"/>
    <m/>
    <s v="P5"/>
    <m/>
    <x v="4"/>
    <x v="4"/>
    <m/>
    <x v="12"/>
    <x v="481"/>
    <x v="21"/>
    <x v="1127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1"/>
    <x v="21"/>
    <x v="1128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2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30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31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32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33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3"/>
    <x v="21"/>
    <x v="1134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4"/>
    <x v="21"/>
    <x v="1135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4"/>
    <x v="21"/>
    <x v="1136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4"/>
    <x v="21"/>
    <x v="1137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5"/>
    <x v="21"/>
    <x v="113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6"/>
    <x v="21"/>
    <x v="1139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6"/>
    <x v="21"/>
    <x v="1140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6"/>
    <x v="21"/>
    <x v="1141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6"/>
    <x v="21"/>
    <x v="1142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6"/>
    <x v="21"/>
    <x v="1143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7"/>
    <x v="21"/>
    <x v="1144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8"/>
    <x v="21"/>
    <x v="1145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8"/>
    <x v="21"/>
    <x v="114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9"/>
    <x v="21"/>
    <x v="1147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9"/>
    <x v="21"/>
    <x v="1148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0"/>
    <x v="21"/>
    <x v="1149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9"/>
    <x v="21"/>
    <x v="1150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89"/>
    <x v="21"/>
    <x v="1151"/>
    <x v="88"/>
    <x v="124"/>
    <x v="2"/>
    <m/>
    <m/>
    <m/>
    <m/>
    <m/>
    <m/>
    <m/>
    <m/>
    <m/>
    <m/>
    <m/>
    <m/>
    <x v="551"/>
    <x v="798"/>
    <n v="7.5785489098084167"/>
    <m/>
    <m/>
    <m/>
    <m/>
    <m/>
    <m/>
    <m/>
    <n v="7.27854890980841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2799999999999994"/>
    <n v="8.2799999999999994"/>
    <n v="8.2799999999999994"/>
    <n v="8.2799999999999994"/>
    <n v="8.2799999999999994"/>
    <n v="0"/>
    <n v="0"/>
    <n v="0"/>
    <m/>
    <m/>
    <m/>
    <n v="0"/>
    <n v="0"/>
    <m/>
    <m/>
    <m/>
    <m/>
  </r>
  <r>
    <x v="1"/>
    <m/>
    <s v="P5"/>
    <m/>
    <x v="4"/>
    <x v="4"/>
    <m/>
    <x v="12"/>
    <x v="491"/>
    <x v="21"/>
    <x v="1152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1"/>
    <x v="21"/>
    <x v="1153"/>
    <x v="101"/>
    <x v="122"/>
    <x v="2"/>
    <m/>
    <m/>
    <m/>
    <m/>
    <m/>
    <m/>
    <m/>
    <m/>
    <m/>
    <m/>
    <m/>
    <m/>
    <x v="551"/>
    <x v="799"/>
    <n v="7.7838003483321936"/>
    <m/>
    <m/>
    <m/>
    <m/>
    <m/>
    <m/>
    <m/>
    <n v="7.4838003483321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48"/>
    <n v="8.48"/>
    <n v="8.48"/>
    <n v="8.48"/>
    <n v="8.48"/>
    <n v="0"/>
    <n v="0"/>
    <n v="0"/>
    <m/>
    <m/>
    <m/>
    <n v="0"/>
    <n v="0"/>
    <m/>
    <m/>
    <m/>
    <m/>
  </r>
  <r>
    <x v="1"/>
    <m/>
    <s v="P5"/>
    <m/>
    <x v="4"/>
    <x v="4"/>
    <m/>
    <x v="12"/>
    <x v="491"/>
    <x v="21"/>
    <x v="1154"/>
    <x v="104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2"/>
    <m/>
    <s v="P5"/>
    <m/>
    <x v="4"/>
    <x v="4"/>
    <m/>
    <x v="12"/>
    <x v="491"/>
    <x v="21"/>
    <x v="1155"/>
    <x v="102"/>
    <x v="122"/>
    <x v="9"/>
    <m/>
    <m/>
    <m/>
    <m/>
    <m/>
    <m/>
    <m/>
    <m/>
    <m/>
    <m/>
    <m/>
    <m/>
    <x v="551"/>
    <x v="799"/>
    <n v="7.7838003483321936"/>
    <m/>
    <m/>
    <m/>
    <m/>
    <m/>
    <m/>
    <m/>
    <n v="7.4838003483321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48"/>
    <n v="8.48"/>
    <n v="8.48"/>
    <n v="8.48"/>
    <n v="8.48"/>
    <n v="0"/>
    <n v="0"/>
    <n v="0"/>
    <m/>
    <m/>
    <m/>
    <n v="0"/>
    <n v="0"/>
    <m/>
    <m/>
    <m/>
    <m/>
  </r>
  <r>
    <x v="1"/>
    <m/>
    <s v="P5"/>
    <m/>
    <x v="4"/>
    <x v="4"/>
    <m/>
    <x v="12"/>
    <x v="491"/>
    <x v="21"/>
    <x v="1156"/>
    <x v="58"/>
    <x v="123"/>
    <x v="2"/>
    <m/>
    <m/>
    <m/>
    <m/>
    <m/>
    <m/>
    <m/>
    <m/>
    <m/>
    <m/>
    <m/>
    <m/>
    <x v="551"/>
    <x v="800"/>
    <n v="7.7838003483321936"/>
    <m/>
    <m/>
    <m/>
    <m/>
    <m/>
    <m/>
    <m/>
    <n v="7.4838003483321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48"/>
    <n v="8.48"/>
    <n v="8.48"/>
    <n v="8.48"/>
    <n v="8.48"/>
    <n v="0"/>
    <n v="0"/>
    <n v="0"/>
    <m/>
    <m/>
    <m/>
    <n v="0"/>
    <n v="0"/>
    <m/>
    <m/>
    <m/>
    <m/>
  </r>
  <r>
    <x v="1"/>
    <m/>
    <s v="P5"/>
    <m/>
    <x v="4"/>
    <x v="4"/>
    <m/>
    <x v="12"/>
    <x v="491"/>
    <x v="21"/>
    <x v="1157"/>
    <x v="88"/>
    <x v="124"/>
    <x v="2"/>
    <m/>
    <m/>
    <m/>
    <m/>
    <m/>
    <m/>
    <m/>
    <m/>
    <m/>
    <m/>
    <m/>
    <m/>
    <x v="551"/>
    <x v="798"/>
    <n v="7.5785489098084167"/>
    <m/>
    <m/>
    <m/>
    <m/>
    <m/>
    <m/>
    <m/>
    <n v="7.27854890980841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2799999999999994"/>
    <n v="8.2799999999999994"/>
    <n v="8.2799999999999994"/>
    <n v="8.2799999999999994"/>
    <n v="8.2799999999999994"/>
    <n v="0"/>
    <n v="0"/>
    <n v="0"/>
    <m/>
    <m/>
    <m/>
    <n v="0"/>
    <n v="0"/>
    <m/>
    <m/>
    <m/>
    <m/>
  </r>
  <r>
    <x v="1"/>
    <m/>
    <s v="P5"/>
    <m/>
    <x v="4"/>
    <x v="4"/>
    <m/>
    <x v="12"/>
    <x v="492"/>
    <x v="21"/>
    <x v="1158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3"/>
    <x v="21"/>
    <x v="1159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4"/>
    <x v="21"/>
    <x v="1160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4"/>
    <x v="21"/>
    <x v="1161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2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3"/>
    <x v="106"/>
    <x v="127"/>
    <x v="9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4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5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2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5"/>
    <x v="21"/>
    <x v="116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6"/>
    <x v="21"/>
    <x v="116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7"/>
    <x v="21"/>
    <x v="1168"/>
    <x v="53"/>
    <x v="11"/>
    <x v="2"/>
    <m/>
    <m/>
    <m/>
    <m/>
    <m/>
    <m/>
    <m/>
    <m/>
    <m/>
    <m/>
    <m/>
    <m/>
    <x v="551"/>
    <x v="801"/>
    <n v="9.8949580017196155"/>
    <m/>
    <m/>
    <m/>
    <m/>
    <m/>
    <m/>
    <m/>
    <n v="9.59495800171961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9"/>
    <n v="10.59"/>
    <n v="10.59"/>
    <n v="10.59"/>
    <n v="10.59"/>
    <n v="0"/>
    <n v="0"/>
    <n v="0"/>
    <m/>
    <m/>
    <m/>
    <n v="0"/>
    <n v="0"/>
    <m/>
    <m/>
    <m/>
    <m/>
  </r>
  <r>
    <x v="1"/>
    <m/>
    <s v="P5"/>
    <m/>
    <x v="4"/>
    <x v="4"/>
    <m/>
    <x v="12"/>
    <x v="497"/>
    <x v="21"/>
    <x v="1169"/>
    <x v="58"/>
    <x v="123"/>
    <x v="2"/>
    <m/>
    <m/>
    <m/>
    <m/>
    <m/>
    <m/>
    <m/>
    <m/>
    <m/>
    <m/>
    <m/>
    <m/>
    <x v="551"/>
    <x v="802"/>
    <n v="10.041566172093741"/>
    <m/>
    <m/>
    <m/>
    <m/>
    <m/>
    <m/>
    <m/>
    <n v="9.74156617209374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74"/>
    <n v="10.74"/>
    <n v="10.74"/>
    <n v="10.74"/>
    <n v="10.74"/>
    <n v="0"/>
    <n v="0"/>
    <n v="0"/>
    <m/>
    <m/>
    <m/>
    <n v="0"/>
    <n v="0"/>
    <m/>
    <m/>
    <m/>
    <m/>
  </r>
  <r>
    <x v="1"/>
    <m/>
    <s v="P5"/>
    <m/>
    <x v="4"/>
    <x v="4"/>
    <m/>
    <x v="12"/>
    <x v="497"/>
    <x v="21"/>
    <x v="1170"/>
    <x v="107"/>
    <x v="128"/>
    <x v="2"/>
    <m/>
    <m/>
    <m/>
    <m/>
    <m/>
    <m/>
    <m/>
    <m/>
    <m/>
    <m/>
    <m/>
    <m/>
    <x v="551"/>
    <x v="80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1"/>
    <x v="53"/>
    <x v="11"/>
    <x v="2"/>
    <m/>
    <m/>
    <m/>
    <m/>
    <m/>
    <m/>
    <m/>
    <m/>
    <m/>
    <m/>
    <m/>
    <m/>
    <x v="551"/>
    <x v="801"/>
    <n v="9.8949580017196155"/>
    <m/>
    <m/>
    <m/>
    <m/>
    <m/>
    <m/>
    <m/>
    <n v="9.59495800171961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9"/>
    <n v="10.59"/>
    <n v="10.59"/>
    <n v="10.59"/>
    <n v="10.59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2"/>
    <x v="101"/>
    <x v="122"/>
    <x v="2"/>
    <m/>
    <m/>
    <m/>
    <m/>
    <m/>
    <m/>
    <m/>
    <m/>
    <m/>
    <m/>
    <m/>
    <m/>
    <x v="551"/>
    <x v="804"/>
    <n v="10.188174342467869"/>
    <m/>
    <m/>
    <m/>
    <m/>
    <m/>
    <m/>
    <m/>
    <n v="9.88817434246786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9"/>
    <n v="10.89"/>
    <n v="10.89"/>
    <n v="10.89"/>
    <n v="10.89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3"/>
    <x v="106"/>
    <x v="127"/>
    <x v="9"/>
    <m/>
    <m/>
    <m/>
    <m/>
    <m/>
    <m/>
    <m/>
    <m/>
    <m/>
    <m/>
    <m/>
    <m/>
    <x v="551"/>
    <x v="805"/>
    <n v="10.012244538018917"/>
    <m/>
    <m/>
    <m/>
    <m/>
    <m/>
    <m/>
    <m/>
    <n v="9.7122445380189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71"/>
    <n v="10.71"/>
    <n v="10.71"/>
    <n v="10.71"/>
    <n v="10.71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4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5"/>
    <x v="88"/>
    <x v="124"/>
    <x v="2"/>
    <m/>
    <m/>
    <m/>
    <m/>
    <m/>
    <m/>
    <m/>
    <m/>
    <m/>
    <m/>
    <m/>
    <m/>
    <x v="551"/>
    <x v="806"/>
    <n v="10.188174342467869"/>
    <m/>
    <m/>
    <m/>
    <m/>
    <m/>
    <m/>
    <m/>
    <n v="9.88817434246786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9"/>
    <n v="10.89"/>
    <n v="10.89"/>
    <n v="10.89"/>
    <n v="10.89"/>
    <n v="0"/>
    <n v="0"/>
    <n v="0"/>
    <m/>
    <m/>
    <m/>
    <n v="0"/>
    <n v="0"/>
    <m/>
    <m/>
    <m/>
    <m/>
  </r>
  <r>
    <x v="1"/>
    <m/>
    <s v="P5"/>
    <m/>
    <x v="4"/>
    <x v="4"/>
    <m/>
    <x v="12"/>
    <x v="498"/>
    <x v="21"/>
    <x v="1176"/>
    <x v="107"/>
    <x v="128"/>
    <x v="2"/>
    <m/>
    <m/>
    <m/>
    <m/>
    <m/>
    <m/>
    <m/>
    <m/>
    <m/>
    <m/>
    <m/>
    <m/>
    <x v="551"/>
    <x v="80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9"/>
    <x v="21"/>
    <x v="1177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9"/>
    <x v="21"/>
    <x v="1178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5"/>
    <m/>
    <x v="4"/>
    <x v="4"/>
    <m/>
    <x v="12"/>
    <x v="499"/>
    <x v="21"/>
    <x v="1179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499"/>
    <x v="21"/>
    <x v="1180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0"/>
    <x v="21"/>
    <x v="1181"/>
    <x v="102"/>
    <x v="122"/>
    <x v="9"/>
    <m/>
    <m/>
    <m/>
    <m/>
    <m/>
    <m/>
    <m/>
    <m/>
    <m/>
    <m/>
    <m/>
    <m/>
    <x v="551"/>
    <x v="807"/>
    <n v="8.2529464935293984"/>
    <m/>
    <m/>
    <m/>
    <m/>
    <m/>
    <m/>
    <m/>
    <n v="7.9529464935293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9499999999999993"/>
    <n v="8.9499999999999993"/>
    <n v="8.9499999999999993"/>
    <n v="8.9499999999999993"/>
    <n v="8.949999999999999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0"/>
    <x v="21"/>
    <x v="1182"/>
    <x v="58"/>
    <x v="123"/>
    <x v="2"/>
    <m/>
    <m/>
    <m/>
    <m/>
    <m/>
    <m/>
    <m/>
    <m/>
    <m/>
    <m/>
    <m/>
    <m/>
    <x v="551"/>
    <x v="808"/>
    <n v="8.0183734209307964"/>
    <m/>
    <m/>
    <m/>
    <m/>
    <m/>
    <m/>
    <m/>
    <n v="7.7183734209307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7200000000000006"/>
    <n v="8.7200000000000006"/>
    <n v="8.7200000000000006"/>
    <n v="8.7200000000000006"/>
    <n v="8.7200000000000006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1"/>
    <x v="21"/>
    <x v="1183"/>
    <x v="46"/>
    <x v="11"/>
    <x v="2"/>
    <m/>
    <m/>
    <m/>
    <m/>
    <m/>
    <m/>
    <m/>
    <m/>
    <m/>
    <m/>
    <m/>
    <m/>
    <x v="551"/>
    <x v="809"/>
    <n v="41.564"/>
    <m/>
    <m/>
    <m/>
    <m/>
    <m/>
    <m/>
    <m/>
    <n v="41.264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2.26"/>
    <n v="42.26"/>
    <n v="42.26"/>
    <n v="42.26"/>
    <n v="42.26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2"/>
    <x v="21"/>
    <x v="1184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2"/>
    <x v="21"/>
    <x v="1185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2"/>
    <x v="21"/>
    <x v="1186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2"/>
    <x v="21"/>
    <x v="1187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3"/>
    <x v="21"/>
    <x v="1188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3"/>
    <x v="21"/>
    <x v="1189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3"/>
    <x v="21"/>
    <x v="1190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3"/>
    <x v="21"/>
    <x v="1191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2"/>
    <x v="21"/>
    <x v="1186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2"/>
    <x v="21"/>
    <x v="1187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3"/>
    <x v="21"/>
    <x v="1192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3"/>
    <x v="21"/>
    <x v="1189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3"/>
    <x v="21"/>
    <x v="1190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3"/>
    <x v="21"/>
    <x v="1191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4"/>
    <x v="21"/>
    <x v="1193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4"/>
    <x v="21"/>
    <x v="1194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4"/>
    <x v="21"/>
    <x v="1195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4"/>
    <x v="21"/>
    <x v="119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5"/>
    <x v="21"/>
    <x v="119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6"/>
    <x v="21"/>
    <x v="119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6"/>
    <x v="21"/>
    <x v="1199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6"/>
    <x v="21"/>
    <x v="1200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6"/>
    <x v="21"/>
    <x v="1201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7"/>
    <x v="21"/>
    <x v="1202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8"/>
    <x v="21"/>
    <x v="1203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8"/>
    <x v="21"/>
    <x v="1204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8"/>
    <x v="21"/>
    <x v="1205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08"/>
    <x v="21"/>
    <x v="1206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9"/>
    <x v="21"/>
    <x v="1207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9"/>
    <x v="21"/>
    <x v="1208"/>
    <x v="102"/>
    <x v="122"/>
    <x v="9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9"/>
    <x v="21"/>
    <x v="1209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09"/>
    <x v="21"/>
    <x v="1210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0"/>
    <x v="21"/>
    <x v="1211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0"/>
    <x v="21"/>
    <x v="1212"/>
    <x v="108"/>
    <x v="129"/>
    <x v="2"/>
    <m/>
    <m/>
    <m/>
    <m/>
    <m/>
    <m/>
    <m/>
    <m/>
    <m/>
    <m/>
    <m/>
    <m/>
    <x v="551"/>
    <x v="81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11"/>
    <x v="21"/>
    <x v="1213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12"/>
    <x v="21"/>
    <x v="1214"/>
    <x v="103"/>
    <x v="125"/>
    <x v="2"/>
    <m/>
    <m/>
    <m/>
    <m/>
    <m/>
    <m/>
    <m/>
    <m/>
    <m/>
    <m/>
    <m/>
    <m/>
    <x v="551"/>
    <x v="7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12"/>
    <x v="21"/>
    <x v="1215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2"/>
    <x v="21"/>
    <x v="121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3"/>
    <x v="21"/>
    <x v="1217"/>
    <x v="88"/>
    <x v="124"/>
    <x v="2"/>
    <m/>
    <m/>
    <m/>
    <m/>
    <m/>
    <m/>
    <m/>
    <m/>
    <m/>
    <m/>
    <m/>
    <m/>
    <x v="551"/>
    <x v="811"/>
    <n v="12.885764677351794"/>
    <m/>
    <m/>
    <m/>
    <m/>
    <m/>
    <m/>
    <m/>
    <n v="12.5857646773517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9"/>
    <n v="13.59"/>
    <n v="13.59"/>
    <n v="13.59"/>
    <n v="13.59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3"/>
    <x v="21"/>
    <x v="121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513"/>
    <x v="21"/>
    <x v="1219"/>
    <x v="58"/>
    <x v="123"/>
    <x v="2"/>
    <m/>
    <m/>
    <m/>
    <m/>
    <m/>
    <m/>
    <m/>
    <m/>
    <m/>
    <m/>
    <m/>
    <m/>
    <x v="551"/>
    <x v="812"/>
    <n v="13.29626755439935"/>
    <m/>
    <m/>
    <m/>
    <m/>
    <m/>
    <m/>
    <m/>
    <n v="12.9962675543993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"/>
    <n v="14"/>
    <n v="14"/>
    <n v="14"/>
    <n v="14"/>
    <s v="EHC10"/>
    <n v="0.14000000000000001"/>
    <n v="0.2"/>
    <m/>
    <m/>
    <m/>
    <n v="0.1"/>
    <n v="0.22"/>
    <m/>
    <m/>
    <m/>
    <m/>
  </r>
  <r>
    <x v="1"/>
    <m/>
    <s v="P5"/>
    <m/>
    <x v="4"/>
    <x v="4"/>
    <m/>
    <x v="12"/>
    <x v="513"/>
    <x v="21"/>
    <x v="1220"/>
    <x v="105"/>
    <x v="126"/>
    <x v="2"/>
    <m/>
    <m/>
    <m/>
    <m/>
    <m/>
    <m/>
    <m/>
    <m/>
    <m/>
    <m/>
    <m/>
    <m/>
    <x v="551"/>
    <x v="813"/>
    <n v="13.29626755439935"/>
    <m/>
    <m/>
    <m/>
    <m/>
    <m/>
    <m/>
    <m/>
    <n v="12.9962675543993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"/>
    <n v="14"/>
    <n v="14"/>
    <n v="14"/>
    <n v="14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3"/>
    <x v="21"/>
    <x v="1217"/>
    <x v="88"/>
    <x v="124"/>
    <x v="2"/>
    <m/>
    <m/>
    <m/>
    <m/>
    <m/>
    <m/>
    <m/>
    <m/>
    <m/>
    <m/>
    <m/>
    <m/>
    <x v="551"/>
    <x v="811"/>
    <n v="12.885764677351794"/>
    <m/>
    <m/>
    <m/>
    <m/>
    <m/>
    <m/>
    <m/>
    <n v="12.5857646773517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9"/>
    <n v="13.59"/>
    <n v="13.59"/>
    <n v="13.59"/>
    <n v="13.59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514"/>
    <x v="21"/>
    <x v="1221"/>
    <x v="105"/>
    <x v="126"/>
    <x v="2"/>
    <m/>
    <m/>
    <m/>
    <m/>
    <m/>
    <m/>
    <m/>
    <m/>
    <m/>
    <m/>
    <m/>
    <m/>
    <x v="551"/>
    <x v="81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3"/>
    <x v="21"/>
    <x v="1098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3"/>
    <x v="21"/>
    <x v="1099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473"/>
    <x v="21"/>
    <x v="1100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474"/>
    <x v="21"/>
    <x v="1102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0"/>
    <n v="0.14000000000000001"/>
    <n v="0.2"/>
    <m/>
    <m/>
    <m/>
    <n v="0.1"/>
    <n v="0.22"/>
    <m/>
    <m/>
    <m/>
    <m/>
  </r>
  <r>
    <x v="1"/>
    <m/>
    <s v="P5"/>
    <m/>
    <x v="4"/>
    <x v="4"/>
    <m/>
    <x v="12"/>
    <x v="474"/>
    <x v="21"/>
    <x v="1103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4"/>
    <x v="21"/>
    <x v="1104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6"/>
    <x v="21"/>
    <x v="1111"/>
    <x v="58"/>
    <x v="123"/>
    <x v="2"/>
    <m/>
    <m/>
    <m/>
    <m/>
    <m/>
    <m/>
    <m/>
    <m/>
    <m/>
    <m/>
    <m/>
    <m/>
    <x v="551"/>
    <x v="79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8"/>
    <x v="21"/>
    <x v="1116"/>
    <x v="88"/>
    <x v="124"/>
    <x v="2"/>
    <m/>
    <m/>
    <m/>
    <m/>
    <m/>
    <m/>
    <m/>
    <m/>
    <m/>
    <m/>
    <m/>
    <m/>
    <x v="551"/>
    <x v="7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478"/>
    <x v="21"/>
    <x v="1113"/>
    <x v="101"/>
    <x v="122"/>
    <x v="2"/>
    <m/>
    <m/>
    <m/>
    <m/>
    <m/>
    <m/>
    <m/>
    <m/>
    <m/>
    <m/>
    <m/>
    <m/>
    <x v="551"/>
    <x v="7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4"/>
    <m/>
    <x v="12"/>
    <x v="478"/>
    <x v="21"/>
    <x v="1114"/>
    <x v="102"/>
    <x v="122"/>
    <x v="9"/>
    <m/>
    <m/>
    <m/>
    <m/>
    <m/>
    <m/>
    <m/>
    <m/>
    <m/>
    <m/>
    <m/>
    <m/>
    <x v="551"/>
    <x v="795"/>
    <n v="7.6665138120328926"/>
    <m/>
    <m/>
    <m/>
    <m/>
    <m/>
    <m/>
    <m/>
    <n v="7.36651381203289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3699999999999992"/>
    <n v="8.3699999999999992"/>
    <n v="8.3699999999999992"/>
    <n v="8.3699999999999992"/>
    <n v="8.3699999999999992"/>
    <s v="EHC1"/>
    <n v="0"/>
    <n v="0.03"/>
    <m/>
    <m/>
    <m/>
    <n v="0.05"/>
    <n v="0.05"/>
    <m/>
    <m/>
    <m/>
    <m/>
  </r>
  <r>
    <x v="1"/>
    <m/>
    <s v="P5"/>
    <m/>
    <x v="4"/>
    <x v="4"/>
    <m/>
    <x v="12"/>
    <x v="478"/>
    <x v="21"/>
    <x v="1115"/>
    <x v="58"/>
    <x v="123"/>
    <x v="2"/>
    <m/>
    <m/>
    <m/>
    <m/>
    <m/>
    <m/>
    <m/>
    <m/>
    <m/>
    <m/>
    <m/>
    <m/>
    <x v="551"/>
    <x v="796"/>
    <n v="6.9627945942370859"/>
    <m/>
    <m/>
    <m/>
    <m/>
    <m/>
    <m/>
    <m/>
    <n v="6.66279459423708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66"/>
    <n v="7.66"/>
    <n v="7.66"/>
    <n v="7.66"/>
    <n v="7.6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15"/>
    <x v="12"/>
    <x v="1222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16"/>
    <x v="20"/>
    <x v="1223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17"/>
    <x v="12"/>
    <x v="1224"/>
    <x v="109"/>
    <x v="130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18"/>
    <x v="1"/>
    <x v="1225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402"/>
    <x v="21"/>
    <x v="1226"/>
    <x v="45"/>
    <x v="84"/>
    <x v="2"/>
    <m/>
    <m/>
    <m/>
    <m/>
    <m/>
    <m/>
    <m/>
    <m/>
    <m/>
    <m/>
    <m/>
    <m/>
    <x v="551"/>
    <x v="815"/>
    <n v="2.880261002800232"/>
    <m/>
    <m/>
    <m/>
    <m/>
    <m/>
    <m/>
    <m/>
    <n v="2.58026100280023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58"/>
    <n v="3.58"/>
    <n v="3.58"/>
    <n v="3.58"/>
    <n v="3.58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19"/>
    <x v="19"/>
    <x v="122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0"/>
    <x v="15"/>
    <x v="1228"/>
    <x v="53"/>
    <x v="11"/>
    <x v="2"/>
    <m/>
    <m/>
    <m/>
    <m/>
    <m/>
    <m/>
    <m/>
    <m/>
    <m/>
    <m/>
    <m/>
    <m/>
    <x v="551"/>
    <x v="816"/>
    <n v="3.8113382997833782"/>
    <m/>
    <m/>
    <m/>
    <m/>
    <m/>
    <m/>
    <m/>
    <n v="3.5113382997833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1"/>
    <n v="4.51"/>
    <n v="4.51"/>
    <n v="4.51"/>
    <n v="4.51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0"/>
    <x v="15"/>
    <x v="1229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19"/>
    <x v="19"/>
    <x v="1230"/>
    <x v="0"/>
    <x v="42"/>
    <x v="0"/>
    <m/>
    <m/>
    <m/>
    <m/>
    <m/>
    <m/>
    <m/>
    <m/>
    <m/>
    <m/>
    <m/>
    <m/>
    <x v="551"/>
    <x v="817"/>
    <n v="5.1745760025360594"/>
    <m/>
    <m/>
    <m/>
    <m/>
    <m/>
    <m/>
    <m/>
    <n v="4.87457600253605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0"/>
    <x v="15"/>
    <x v="1231"/>
    <x v="0"/>
    <x v="42"/>
    <x v="0"/>
    <m/>
    <m/>
    <m/>
    <m/>
    <m/>
    <m/>
    <m/>
    <m/>
    <m/>
    <m/>
    <m/>
    <m/>
    <x v="551"/>
    <x v="818"/>
    <n v="5.2764674803191198"/>
    <m/>
    <m/>
    <m/>
    <m/>
    <m/>
    <m/>
    <m/>
    <n v="4.976467480319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0"/>
    <n v="0.14000000000000001"/>
    <n v="0.2"/>
    <m/>
    <m/>
    <m/>
    <n v="0.1"/>
    <n v="0.22"/>
    <m/>
    <m/>
    <m/>
    <m/>
  </r>
  <r>
    <x v="1"/>
    <m/>
    <s v="P6"/>
    <m/>
    <x v="5"/>
    <x v="4"/>
    <m/>
    <x v="11"/>
    <x v="519"/>
    <x v="19"/>
    <x v="1232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0"/>
    <x v="15"/>
    <x v="1233"/>
    <x v="2"/>
    <x v="41"/>
    <x v="2"/>
    <m/>
    <m/>
    <m/>
    <m/>
    <m/>
    <m/>
    <m/>
    <m/>
    <m/>
    <m/>
    <m/>
    <m/>
    <x v="551"/>
    <x v="819"/>
    <n v="4.6826861097902466"/>
    <m/>
    <m/>
    <m/>
    <m/>
    <m/>
    <m/>
    <m/>
    <n v="4.38268610979024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8"/>
    <n v="5.38"/>
    <n v="5.38"/>
    <n v="5.38"/>
    <n v="5.38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0"/>
    <x v="15"/>
    <x v="1234"/>
    <x v="45"/>
    <x v="84"/>
    <x v="2"/>
    <m/>
    <m/>
    <m/>
    <m/>
    <m/>
    <m/>
    <m/>
    <m/>
    <m/>
    <m/>
    <m/>
    <m/>
    <x v="551"/>
    <x v="820"/>
    <n v="4.2399852063190151"/>
    <m/>
    <m/>
    <m/>
    <m/>
    <m/>
    <m/>
    <m/>
    <n v="3.93998520631901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9400000000000004"/>
    <n v="4.9400000000000004"/>
    <n v="4.9400000000000004"/>
    <n v="4.9400000000000004"/>
    <n v="4.940000000000000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1"/>
    <x v="12"/>
    <x v="1235"/>
    <x v="0"/>
    <x v="42"/>
    <x v="0"/>
    <m/>
    <m/>
    <m/>
    <m/>
    <m/>
    <m/>
    <m/>
    <m/>
    <m/>
    <m/>
    <m/>
    <m/>
    <x v="551"/>
    <x v="821"/>
    <n v="4.5678063084482483"/>
    <m/>
    <m/>
    <m/>
    <m/>
    <m/>
    <m/>
    <m/>
    <n v="4.36863211285465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7"/>
    <n v="5.37"/>
    <n v="5.37"/>
    <n v="5.37"/>
    <n v="5.37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1"/>
    <x v="12"/>
    <x v="1236"/>
    <x v="2"/>
    <x v="41"/>
    <x v="2"/>
    <m/>
    <m/>
    <m/>
    <m/>
    <m/>
    <m/>
    <m/>
    <m/>
    <m/>
    <m/>
    <m/>
    <m/>
    <x v="551"/>
    <x v="822"/>
    <n v="5.1289005124953766"/>
    <m/>
    <m/>
    <m/>
    <m/>
    <m/>
    <m/>
    <m/>
    <n v="4.8289005124953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0"/>
    <n v="0.14000000000000001"/>
    <n v="0.2"/>
    <m/>
    <m/>
    <m/>
    <n v="0.1"/>
    <n v="0.22"/>
    <m/>
    <m/>
    <m/>
    <m/>
  </r>
  <r>
    <x v="2"/>
    <m/>
    <s v="P6"/>
    <m/>
    <x v="5"/>
    <x v="4"/>
    <m/>
    <x v="11"/>
    <x v="522"/>
    <x v="16"/>
    <x v="1237"/>
    <x v="53"/>
    <x v="11"/>
    <x v="2"/>
    <m/>
    <m/>
    <m/>
    <m/>
    <m/>
    <m/>
    <m/>
    <m/>
    <m/>
    <m/>
    <m/>
    <m/>
    <x v="551"/>
    <x v="823"/>
    <n v="4.1953605959740043"/>
    <m/>
    <m/>
    <m/>
    <m/>
    <m/>
    <m/>
    <m/>
    <n v="3.975120198658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9800000000000004"/>
    <n v="4.9800000000000004"/>
    <n v="4.9800000000000004"/>
    <n v="4.9800000000000004"/>
    <n v="4.980000000000000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2"/>
    <x v="16"/>
    <x v="1238"/>
    <x v="0"/>
    <x v="42"/>
    <x v="0"/>
    <m/>
    <m/>
    <m/>
    <m/>
    <m/>
    <m/>
    <m/>
    <m/>
    <m/>
    <m/>
    <m/>
    <m/>
    <x v="551"/>
    <x v="824"/>
    <n v="5.2694404818513227"/>
    <m/>
    <m/>
    <m/>
    <m/>
    <m/>
    <m/>
    <m/>
    <n v="4.96944048185132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2"/>
    <x v="16"/>
    <x v="1239"/>
    <x v="2"/>
    <x v="41"/>
    <x v="2"/>
    <m/>
    <m/>
    <m/>
    <m/>
    <m/>
    <m/>
    <m/>
    <m/>
    <m/>
    <m/>
    <m/>
    <m/>
    <x v="551"/>
    <x v="825"/>
    <n v="4.9036725313044851"/>
    <m/>
    <m/>
    <m/>
    <m/>
    <m/>
    <m/>
    <m/>
    <n v="4.72349553547841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2"/>
    <n v="5.72"/>
    <n v="5.72"/>
    <n v="5.72"/>
    <n v="5.72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2"/>
    <x v="16"/>
    <x v="1240"/>
    <x v="45"/>
    <x v="84"/>
    <x v="2"/>
    <m/>
    <m/>
    <m/>
    <m/>
    <m/>
    <m/>
    <m/>
    <m/>
    <m/>
    <m/>
    <m/>
    <m/>
    <x v="551"/>
    <x v="826"/>
    <n v="4.2751201986580023"/>
    <m/>
    <m/>
    <m/>
    <m/>
    <m/>
    <m/>
    <m/>
    <n v="3.975120198658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9800000000000004"/>
    <n v="4.9800000000000004"/>
    <n v="4.9800000000000004"/>
    <n v="4.9800000000000004"/>
    <n v="4.980000000000000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3"/>
    <x v="10"/>
    <x v="1241"/>
    <x v="0"/>
    <x v="42"/>
    <x v="0"/>
    <m/>
    <m/>
    <m/>
    <m/>
    <m/>
    <m/>
    <m/>
    <m/>
    <m/>
    <m/>
    <m/>
    <m/>
    <x v="551"/>
    <x v="824"/>
    <n v="5.2694404818513227"/>
    <m/>
    <m/>
    <m/>
    <m/>
    <m/>
    <m/>
    <m/>
    <n v="4.96944048185132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3"/>
    <x v="10"/>
    <x v="1242"/>
    <x v="2"/>
    <x v="41"/>
    <x v="2"/>
    <m/>
    <m/>
    <m/>
    <m/>
    <m/>
    <m/>
    <m/>
    <m/>
    <m/>
    <m/>
    <m/>
    <m/>
    <x v="551"/>
    <x v="827"/>
    <n v="5.0586305278174031"/>
    <m/>
    <m/>
    <m/>
    <m/>
    <m/>
    <m/>
    <m/>
    <n v="4.7586305278174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6"/>
    <n v="5.76"/>
    <n v="5.76"/>
    <n v="5.76"/>
    <n v="5.76"/>
    <s v="EHC10"/>
    <n v="0.14000000000000001"/>
    <n v="0.2"/>
    <m/>
    <m/>
    <m/>
    <n v="0.1"/>
    <n v="0.22"/>
    <m/>
    <m/>
    <m/>
    <m/>
  </r>
  <r>
    <x v="2"/>
    <m/>
    <s v="P6"/>
    <m/>
    <x v="5"/>
    <x v="4"/>
    <m/>
    <x v="11"/>
    <x v="524"/>
    <x v="15"/>
    <x v="1243"/>
    <x v="53"/>
    <x v="11"/>
    <x v="2"/>
    <m/>
    <m/>
    <m/>
    <m/>
    <m/>
    <m/>
    <m/>
    <m/>
    <m/>
    <m/>
    <m/>
    <m/>
    <x v="551"/>
    <x v="828"/>
    <n v="3.0453954667934693"/>
    <m/>
    <m/>
    <m/>
    <m/>
    <m/>
    <m/>
    <m/>
    <n v="2.74539546679346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5"/>
    <n v="3.75"/>
    <n v="3.75"/>
    <n v="3.75"/>
    <n v="3.75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4"/>
    <x v="15"/>
    <x v="1244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4"/>
    <x v="15"/>
    <x v="1245"/>
    <x v="0"/>
    <x v="42"/>
    <x v="0"/>
    <m/>
    <m/>
    <m/>
    <m/>
    <m/>
    <m/>
    <m/>
    <m/>
    <m/>
    <m/>
    <m/>
    <m/>
    <x v="551"/>
    <x v="829"/>
    <n v="3.8324192951867704"/>
    <m/>
    <m/>
    <m/>
    <m/>
    <m/>
    <m/>
    <m/>
    <n v="3.53241929518677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3"/>
    <n v="4.53"/>
    <n v="4.53"/>
    <n v="4.53"/>
    <n v="4.53"/>
    <s v="EHC3"/>
    <n v="0.14000000000000001"/>
    <n v="0.13"/>
    <m/>
    <m/>
    <m/>
    <n v="0.1"/>
    <n v="0.15"/>
    <m/>
    <m/>
    <m/>
    <m/>
  </r>
  <r>
    <x v="2"/>
    <m/>
    <s v="P6"/>
    <m/>
    <x v="5"/>
    <x v="4"/>
    <m/>
    <x v="11"/>
    <x v="524"/>
    <x v="15"/>
    <x v="1246"/>
    <x v="2"/>
    <x v="41"/>
    <x v="2"/>
    <m/>
    <m/>
    <m/>
    <m/>
    <m/>
    <m/>
    <m/>
    <m/>
    <m/>
    <m/>
    <m/>
    <m/>
    <x v="551"/>
    <x v="830"/>
    <n v="3.6953928250647223"/>
    <m/>
    <m/>
    <m/>
    <m/>
    <m/>
    <m/>
    <m/>
    <n v="3.39539282506472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000000000000004"/>
    <n v="4.4000000000000004"/>
    <n v="4.4000000000000004"/>
    <n v="4.4000000000000004"/>
    <n v="4.4000000000000004"/>
    <s v="EHC10"/>
    <n v="0.14000000000000001"/>
    <n v="0.2"/>
    <m/>
    <m/>
    <m/>
    <n v="0.1"/>
    <n v="0.22"/>
    <m/>
    <m/>
    <m/>
    <m/>
  </r>
  <r>
    <x v="1"/>
    <m/>
    <s v="P6"/>
    <m/>
    <x v="5"/>
    <x v="4"/>
    <m/>
    <x v="11"/>
    <x v="524"/>
    <x v="15"/>
    <x v="1247"/>
    <x v="45"/>
    <x v="84"/>
    <x v="2"/>
    <m/>
    <m/>
    <m/>
    <m/>
    <m/>
    <m/>
    <m/>
    <m/>
    <m/>
    <m/>
    <m/>
    <m/>
    <x v="551"/>
    <x v="831"/>
    <n v="3.6426903365562424"/>
    <m/>
    <m/>
    <m/>
    <m/>
    <m/>
    <m/>
    <m/>
    <n v="3.3426903365562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4"/>
    <n v="4.34"/>
    <n v="4.34"/>
    <n v="4.34"/>
    <n v="4.3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5"/>
    <x v="12"/>
    <x v="1248"/>
    <x v="53"/>
    <x v="11"/>
    <x v="2"/>
    <m/>
    <m/>
    <m/>
    <m/>
    <m/>
    <m/>
    <m/>
    <m/>
    <m/>
    <m/>
    <m/>
    <m/>
    <x v="551"/>
    <x v="743"/>
    <n v="5.0972790193902888"/>
    <m/>
    <m/>
    <m/>
    <m/>
    <m/>
    <m/>
    <m/>
    <n v="4.797279019390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"/>
    <n v="5.8"/>
    <n v="5.8"/>
    <n v="5.8"/>
    <n v="5.8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25"/>
    <x v="12"/>
    <x v="1249"/>
    <x v="0"/>
    <x v="42"/>
    <x v="0"/>
    <m/>
    <m/>
    <m/>
    <m/>
    <m/>
    <m/>
    <m/>
    <m/>
    <m/>
    <m/>
    <m/>
    <m/>
    <x v="551"/>
    <x v="720"/>
    <n v="3.5236281502615299"/>
    <m/>
    <m/>
    <m/>
    <m/>
    <m/>
    <m/>
    <m/>
    <n v="3.2653933534104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99999999999996"/>
    <n v="4.2699999999999996"/>
    <n v="4.2699999999999996"/>
    <n v="4.2699999999999996"/>
    <n v="4.269999999999999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5"/>
    <x v="12"/>
    <x v="1250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5"/>
    <x v="12"/>
    <x v="1251"/>
    <x v="74"/>
    <x v="44"/>
    <x v="2"/>
    <m/>
    <m/>
    <m/>
    <m/>
    <m/>
    <m/>
    <m/>
    <m/>
    <m/>
    <m/>
    <m/>
    <m/>
    <x v="551"/>
    <x v="832"/>
    <n v="5.4697099381835477"/>
    <m/>
    <m/>
    <m/>
    <m/>
    <m/>
    <m/>
    <m/>
    <n v="5.16970993818354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7"/>
    <n v="6.17"/>
    <n v="6.17"/>
    <n v="6.17"/>
    <n v="6.17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5"/>
    <x v="12"/>
    <x v="1252"/>
    <x v="2"/>
    <x v="41"/>
    <x v="2"/>
    <m/>
    <m/>
    <m/>
    <m/>
    <m/>
    <m/>
    <m/>
    <m/>
    <m/>
    <m/>
    <m/>
    <m/>
    <x v="551"/>
    <x v="833"/>
    <n v="5.5821419136683046"/>
    <m/>
    <m/>
    <m/>
    <m/>
    <m/>
    <m/>
    <m/>
    <n v="5.2821419136683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6"/>
    <x v="1"/>
    <x v="1253"/>
    <x v="53"/>
    <x v="11"/>
    <x v="2"/>
    <m/>
    <m/>
    <m/>
    <m/>
    <m/>
    <m/>
    <m/>
    <m/>
    <m/>
    <m/>
    <m/>
    <m/>
    <x v="551"/>
    <x v="834"/>
    <n v="2.7924235219527658"/>
    <m/>
    <m/>
    <m/>
    <m/>
    <m/>
    <m/>
    <m/>
    <n v="2.4924235219527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9"/>
    <n v="3.49"/>
    <n v="3.49"/>
    <n v="3.49"/>
    <n v="3.49"/>
    <s v="EHC3"/>
    <n v="0.14000000000000001"/>
    <n v="0.13"/>
    <m/>
    <m/>
    <m/>
    <n v="0.1"/>
    <n v="0.15"/>
    <m/>
    <m/>
    <m/>
    <m/>
  </r>
  <r>
    <x v="2"/>
    <m/>
    <s v="P6"/>
    <m/>
    <x v="5"/>
    <x v="4"/>
    <m/>
    <x v="11"/>
    <x v="527"/>
    <x v="1"/>
    <x v="1254"/>
    <x v="0"/>
    <x v="42"/>
    <x v="0"/>
    <m/>
    <m/>
    <m/>
    <m/>
    <m/>
    <m/>
    <m/>
    <m/>
    <m/>
    <m/>
    <m/>
    <m/>
    <x v="551"/>
    <x v="720"/>
    <n v="3.5236281502615299"/>
    <m/>
    <m/>
    <m/>
    <m/>
    <m/>
    <m/>
    <m/>
    <n v="3.2653933534104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99999999999996"/>
    <n v="4.2699999999999996"/>
    <n v="4.2699999999999996"/>
    <n v="4.2699999999999996"/>
    <n v="4.269999999999999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7"/>
    <x v="1"/>
    <x v="1255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7"/>
    <x v="1"/>
    <x v="1256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7"/>
    <x v="1"/>
    <x v="1257"/>
    <x v="74"/>
    <x v="44"/>
    <x v="2"/>
    <m/>
    <m/>
    <m/>
    <m/>
    <m/>
    <m/>
    <m/>
    <m/>
    <m/>
    <m/>
    <m/>
    <m/>
    <x v="551"/>
    <x v="731"/>
    <n v="5.4872774343530404"/>
    <m/>
    <m/>
    <m/>
    <m/>
    <m/>
    <m/>
    <m/>
    <n v="5.1872774343530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7"/>
    <x v="1"/>
    <x v="1258"/>
    <x v="2"/>
    <x v="41"/>
    <x v="2"/>
    <m/>
    <m/>
    <m/>
    <m/>
    <m/>
    <m/>
    <m/>
    <m/>
    <m/>
    <m/>
    <m/>
    <m/>
    <x v="551"/>
    <x v="835"/>
    <n v="5.5997094098377973"/>
    <m/>
    <m/>
    <m/>
    <m/>
    <m/>
    <m/>
    <m/>
    <n v="5.2997094098377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8"/>
    <x v="20"/>
    <x v="1259"/>
    <x v="53"/>
    <x v="11"/>
    <x v="2"/>
    <m/>
    <m/>
    <m/>
    <m/>
    <m/>
    <m/>
    <m/>
    <m/>
    <m/>
    <m/>
    <m/>
    <m/>
    <x v="551"/>
    <x v="836"/>
    <n v="5.7824113700005277"/>
    <m/>
    <m/>
    <m/>
    <m/>
    <m/>
    <m/>
    <m/>
    <n v="5.48241137000052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8"/>
    <n v="6.48"/>
    <n v="6.48"/>
    <n v="6.48"/>
    <n v="6.48"/>
    <s v="EHC10"/>
    <n v="0.14000000000000001"/>
    <n v="0.2"/>
    <m/>
    <m/>
    <m/>
    <n v="0.1"/>
    <n v="0.22"/>
    <m/>
    <m/>
    <m/>
    <m/>
  </r>
  <r>
    <x v="1"/>
    <m/>
    <s v="P6"/>
    <m/>
    <x v="5"/>
    <x v="4"/>
    <m/>
    <x v="11"/>
    <x v="529"/>
    <x v="20"/>
    <x v="1260"/>
    <x v="0"/>
    <x v="42"/>
    <x v="0"/>
    <m/>
    <m/>
    <m/>
    <m/>
    <m/>
    <m/>
    <m/>
    <m/>
    <m/>
    <m/>
    <m/>
    <m/>
    <x v="551"/>
    <x v="837"/>
    <n v="3.5407988587731807"/>
    <m/>
    <m/>
    <m/>
    <m/>
    <m/>
    <m/>
    <m/>
    <n v="3.24079885877318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4"/>
    <n v="4.24"/>
    <n v="4.24"/>
    <n v="4.24"/>
    <n v="4.2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29"/>
    <x v="20"/>
    <x v="1261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29"/>
    <x v="20"/>
    <x v="1262"/>
    <x v="74"/>
    <x v="44"/>
    <x v="2"/>
    <m/>
    <m/>
    <m/>
    <m/>
    <m/>
    <m/>
    <m/>
    <m/>
    <m/>
    <m/>
    <m/>
    <m/>
    <x v="551"/>
    <x v="838"/>
    <n v="6.330517250488719"/>
    <m/>
    <m/>
    <m/>
    <m/>
    <m/>
    <m/>
    <m/>
    <n v="6.03051725048871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3"/>
    <n v="7.03"/>
    <n v="7.03"/>
    <n v="7.03"/>
    <n v="7.03"/>
    <s v="EHC10"/>
    <n v="0.14000000000000001"/>
    <n v="0.2"/>
    <m/>
    <m/>
    <m/>
    <n v="0.1"/>
    <n v="0.22"/>
    <m/>
    <m/>
    <m/>
    <m/>
  </r>
  <r>
    <x v="1"/>
    <m/>
    <s v="P6"/>
    <m/>
    <x v="5"/>
    <x v="4"/>
    <m/>
    <x v="11"/>
    <x v="529"/>
    <x v="20"/>
    <x v="1263"/>
    <x v="2"/>
    <x v="41"/>
    <x v="2"/>
    <m/>
    <m/>
    <m/>
    <m/>
    <m/>
    <m/>
    <m/>
    <m/>
    <m/>
    <m/>
    <m/>
    <m/>
    <x v="551"/>
    <x v="839"/>
    <n v="6.2602472658107464"/>
    <m/>
    <m/>
    <m/>
    <m/>
    <m/>
    <m/>
    <m/>
    <n v="5.96024726581074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6"/>
    <n v="6.96"/>
    <n v="6.96"/>
    <n v="6.96"/>
    <n v="6.96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0"/>
    <x v="16"/>
    <x v="1264"/>
    <x v="53"/>
    <x v="11"/>
    <x v="2"/>
    <m/>
    <m/>
    <m/>
    <m/>
    <m/>
    <m/>
    <m/>
    <m/>
    <m/>
    <m/>
    <m/>
    <m/>
    <x v="551"/>
    <x v="840"/>
    <n v="2.6920383579014104"/>
    <m/>
    <m/>
    <m/>
    <m/>
    <m/>
    <m/>
    <m/>
    <n v="2.4924235219527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9"/>
    <n v="3.49"/>
    <n v="3.49"/>
    <n v="3.49"/>
    <n v="3.4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0"/>
    <x v="16"/>
    <x v="1265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0"/>
    <x v="16"/>
    <x v="1266"/>
    <x v="0"/>
    <x v="42"/>
    <x v="0"/>
    <m/>
    <m/>
    <m/>
    <m/>
    <m/>
    <m/>
    <m/>
    <m/>
    <m/>
    <m/>
    <m/>
    <m/>
    <x v="551"/>
    <x v="841"/>
    <n v="3.4236281502615302"/>
    <m/>
    <m/>
    <m/>
    <m/>
    <m/>
    <m/>
    <m/>
    <n v="3.2653933534104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99999999999996"/>
    <n v="4.2699999999999996"/>
    <n v="4.2699999999999996"/>
    <n v="4.2699999999999996"/>
    <n v="4.2699999999999996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0"/>
    <x v="16"/>
    <x v="1267"/>
    <x v="99"/>
    <x v="43"/>
    <x v="2"/>
    <m/>
    <m/>
    <m/>
    <m/>
    <m/>
    <m/>
    <m/>
    <m/>
    <m/>
    <m/>
    <m/>
    <m/>
    <x v="551"/>
    <x v="842"/>
    <n v="3.6167395783800913"/>
    <m/>
    <m/>
    <m/>
    <m/>
    <m/>
    <m/>
    <m/>
    <n v="3.3637713319596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0"/>
    <x v="16"/>
    <x v="1268"/>
    <x v="2"/>
    <x v="41"/>
    <x v="2"/>
    <m/>
    <m/>
    <m/>
    <m/>
    <m/>
    <m/>
    <m/>
    <m/>
    <m/>
    <m/>
    <m/>
    <m/>
    <x v="551"/>
    <x v="843"/>
    <n v="3.2440100000000003"/>
    <m/>
    <m/>
    <m/>
    <m/>
    <m/>
    <m/>
    <m/>
    <n v="3.03350240397315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3"/>
    <n v="4.03"/>
    <n v="4.03"/>
    <n v="4.03"/>
    <n v="4.03"/>
    <s v="EHC3"/>
    <n v="0.14000000000000001"/>
    <n v="0.13"/>
    <m/>
    <m/>
    <m/>
    <n v="0.1"/>
    <n v="0.15"/>
    <m/>
    <m/>
    <m/>
    <m/>
  </r>
  <r>
    <x v="1"/>
    <m/>
    <s v="P6"/>
    <m/>
    <x v="5"/>
    <x v="4"/>
    <m/>
    <x v="11"/>
    <x v="530"/>
    <x v="16"/>
    <x v="1269"/>
    <x v="45"/>
    <x v="84"/>
    <x v="2"/>
    <m/>
    <m/>
    <m/>
    <m/>
    <m/>
    <m/>
    <m/>
    <m/>
    <m/>
    <m/>
    <m/>
    <m/>
    <x v="551"/>
    <x v="844"/>
    <n v="3.0208009721561786"/>
    <m/>
    <m/>
    <m/>
    <m/>
    <m/>
    <m/>
    <m/>
    <n v="2.72080097215617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2"/>
    <n v="3.72"/>
    <n v="3.72"/>
    <n v="3.72"/>
    <n v="3.72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1"/>
    <x v="10"/>
    <x v="1270"/>
    <x v="53"/>
    <x v="11"/>
    <x v="2"/>
    <m/>
    <m/>
    <m/>
    <m/>
    <m/>
    <m/>
    <m/>
    <m/>
    <m/>
    <m/>
    <m/>
    <m/>
    <x v="551"/>
    <x v="840"/>
    <n v="2.6920383579014104"/>
    <m/>
    <m/>
    <m/>
    <m/>
    <m/>
    <m/>
    <m/>
    <n v="2.4924235219527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9"/>
    <n v="3.49"/>
    <n v="3.49"/>
    <n v="3.49"/>
    <n v="3.4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1"/>
    <x v="10"/>
    <x v="1271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1"/>
    <x v="10"/>
    <x v="1272"/>
    <x v="0"/>
    <x v="42"/>
    <x v="0"/>
    <m/>
    <m/>
    <m/>
    <m/>
    <m/>
    <m/>
    <m/>
    <m/>
    <m/>
    <m/>
    <m/>
    <m/>
    <x v="551"/>
    <x v="841"/>
    <n v="3.4236281502615302"/>
    <m/>
    <m/>
    <m/>
    <m/>
    <m/>
    <m/>
    <m/>
    <n v="3.2653933534104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699999999999996"/>
    <n v="4.2699999999999996"/>
    <n v="4.2699999999999996"/>
    <n v="4.2699999999999996"/>
    <n v="4.269999999999999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1"/>
    <x v="10"/>
    <x v="1273"/>
    <x v="74"/>
    <x v="44"/>
    <x v="2"/>
    <m/>
    <m/>
    <m/>
    <m/>
    <m/>
    <m/>
    <m/>
    <m/>
    <m/>
    <m/>
    <m/>
    <m/>
    <x v="551"/>
    <x v="731"/>
    <n v="5.4872774343530404"/>
    <m/>
    <m/>
    <m/>
    <m/>
    <m/>
    <m/>
    <m/>
    <n v="5.1872774343530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1"/>
    <x v="10"/>
    <x v="1274"/>
    <x v="99"/>
    <x v="43"/>
    <x v="2"/>
    <m/>
    <m/>
    <m/>
    <m/>
    <m/>
    <m/>
    <m/>
    <m/>
    <m/>
    <m/>
    <m/>
    <m/>
    <x v="551"/>
    <x v="842"/>
    <n v="3.6167395783800913"/>
    <m/>
    <m/>
    <m/>
    <m/>
    <m/>
    <m/>
    <m/>
    <n v="3.3637713319596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1"/>
    <x v="10"/>
    <x v="1275"/>
    <x v="2"/>
    <x v="41"/>
    <x v="2"/>
    <m/>
    <m/>
    <m/>
    <m/>
    <m/>
    <m/>
    <m/>
    <m/>
    <m/>
    <m/>
    <m/>
    <m/>
    <x v="551"/>
    <x v="843"/>
    <n v="3.2440100000000003"/>
    <m/>
    <m/>
    <m/>
    <m/>
    <m/>
    <m/>
    <m/>
    <n v="2.86485444074602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6"/>
    <n v="3.86"/>
    <n v="3.86"/>
    <n v="3.86"/>
    <n v="3.8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2"/>
    <x v="10"/>
    <x v="1276"/>
    <x v="45"/>
    <x v="84"/>
    <x v="2"/>
    <m/>
    <m/>
    <m/>
    <m/>
    <m/>
    <m/>
    <m/>
    <m/>
    <m/>
    <m/>
    <m/>
    <m/>
    <x v="551"/>
    <x v="844"/>
    <n v="3.0208009721561786"/>
    <m/>
    <m/>
    <m/>
    <m/>
    <m/>
    <m/>
    <m/>
    <n v="2.72080097215617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2"/>
    <n v="3.72"/>
    <n v="3.72"/>
    <n v="3.72"/>
    <n v="3.72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3"/>
    <x v="20"/>
    <x v="1277"/>
    <x v="53"/>
    <x v="11"/>
    <x v="2"/>
    <m/>
    <m/>
    <m/>
    <m/>
    <m/>
    <m/>
    <m/>
    <m/>
    <m/>
    <m/>
    <m/>
    <m/>
    <x v="551"/>
    <x v="571"/>
    <n v="5.4064669519733712"/>
    <m/>
    <m/>
    <m/>
    <m/>
    <m/>
    <m/>
    <m/>
    <n v="5.1064669519733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1"/>
    <n v="6.11"/>
    <n v="6.11"/>
    <n v="6.11"/>
    <n v="6.11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3"/>
    <x v="20"/>
    <x v="1278"/>
    <x v="0"/>
    <x v="42"/>
    <x v="0"/>
    <m/>
    <m/>
    <m/>
    <m/>
    <m/>
    <m/>
    <m/>
    <m/>
    <m/>
    <m/>
    <m/>
    <m/>
    <x v="551"/>
    <x v="845"/>
    <n v="5.8280868600412097"/>
    <m/>
    <m/>
    <m/>
    <m/>
    <m/>
    <m/>
    <m/>
    <n v="5.5280868600412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3"/>
    <x v="20"/>
    <x v="1279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3"/>
    <x v="20"/>
    <x v="1280"/>
    <x v="2"/>
    <x v="41"/>
    <x v="2"/>
    <m/>
    <m/>
    <m/>
    <m/>
    <m/>
    <m/>
    <m/>
    <m/>
    <m/>
    <m/>
    <m/>
    <m/>
    <x v="551"/>
    <x v="846"/>
    <n v="5.8913298462513861"/>
    <m/>
    <m/>
    <m/>
    <m/>
    <m/>
    <m/>
    <m/>
    <n v="5.59132984625138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9"/>
    <n v="6.59"/>
    <n v="6.59"/>
    <n v="6.59"/>
    <n v="6.5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4"/>
    <x v="21"/>
    <x v="1281"/>
    <x v="53"/>
    <x v="11"/>
    <x v="2"/>
    <m/>
    <m/>
    <m/>
    <m/>
    <m/>
    <m/>
    <m/>
    <m/>
    <m/>
    <m/>
    <m/>
    <m/>
    <x v="551"/>
    <x v="847"/>
    <n v="4.6440376182173608"/>
    <m/>
    <m/>
    <m/>
    <m/>
    <m/>
    <m/>
    <m/>
    <n v="4.3440376182173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4"/>
    <n v="5.34"/>
    <n v="5.34"/>
    <n v="5.34"/>
    <n v="5.3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5"/>
    <x v="21"/>
    <x v="1282"/>
    <x v="0"/>
    <x v="42"/>
    <x v="0"/>
    <m/>
    <m/>
    <m/>
    <m/>
    <m/>
    <m/>
    <m/>
    <m/>
    <m/>
    <m/>
    <m/>
    <m/>
    <x v="551"/>
    <x v="848"/>
    <n v="5.297548475722512"/>
    <m/>
    <m/>
    <m/>
    <m/>
    <m/>
    <m/>
    <m/>
    <n v="4.99754847572251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3"/>
    <n v="0.14000000000000001"/>
    <n v="0.13"/>
    <m/>
    <m/>
    <m/>
    <n v="0.1"/>
    <n v="0.15"/>
    <m/>
    <m/>
    <m/>
    <m/>
  </r>
  <r>
    <x v="2"/>
    <m/>
    <s v="P6"/>
    <m/>
    <x v="5"/>
    <x v="4"/>
    <m/>
    <x v="11"/>
    <x v="536"/>
    <x v="12"/>
    <x v="1283"/>
    <x v="0"/>
    <x v="42"/>
    <x v="0"/>
    <m/>
    <m/>
    <m/>
    <m/>
    <m/>
    <m/>
    <m/>
    <m/>
    <m/>
    <m/>
    <m/>
    <m/>
    <x v="551"/>
    <x v="849"/>
    <n v="3.8710677867596552"/>
    <m/>
    <m/>
    <m/>
    <m/>
    <m/>
    <m/>
    <m/>
    <n v="3.4375548158715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400000000000004"/>
    <n v="4.4400000000000004"/>
    <n v="4.4400000000000004"/>
    <n v="4.4400000000000004"/>
    <n v="4.440000000000000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6"/>
    <x v="12"/>
    <x v="1284"/>
    <x v="2"/>
    <x v="41"/>
    <x v="2"/>
    <m/>
    <m/>
    <m/>
    <m/>
    <m/>
    <m/>
    <m/>
    <m/>
    <m/>
    <m/>
    <m/>
    <m/>
    <x v="551"/>
    <x v="850"/>
    <n v="3.8921487821630469"/>
    <m/>
    <m/>
    <m/>
    <m/>
    <m/>
    <m/>
    <m/>
    <n v="3.5921487821630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"/>
    <n v="4.59"/>
    <n v="4.59"/>
    <n v="4.59"/>
    <n v="4.5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7"/>
    <x v="1"/>
    <x v="1285"/>
    <x v="53"/>
    <x v="11"/>
    <x v="2"/>
    <m/>
    <m/>
    <m/>
    <m/>
    <m/>
    <m/>
    <m/>
    <m/>
    <m/>
    <m/>
    <m/>
    <m/>
    <x v="551"/>
    <x v="851"/>
    <n v="3.7305278174037082"/>
    <m/>
    <m/>
    <m/>
    <m/>
    <m/>
    <m/>
    <m/>
    <n v="3.43052781740370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3"/>
    <n v="4.43"/>
    <n v="4.43"/>
    <n v="4.43"/>
    <n v="4.4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7"/>
    <x v="1"/>
    <x v="1286"/>
    <x v="0"/>
    <x v="42"/>
    <x v="0"/>
    <m/>
    <m/>
    <m/>
    <m/>
    <m/>
    <m/>
    <m/>
    <m/>
    <m/>
    <m/>
    <m/>
    <m/>
    <x v="551"/>
    <x v="852"/>
    <n v="4.3489036825698735"/>
    <m/>
    <m/>
    <m/>
    <m/>
    <m/>
    <m/>
    <m/>
    <n v="4.04890368256987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5"/>
    <n v="5.05"/>
    <n v="5.05"/>
    <n v="5.05"/>
    <n v="5.05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7"/>
    <x v="1"/>
    <x v="1287"/>
    <x v="2"/>
    <x v="41"/>
    <x v="2"/>
    <m/>
    <m/>
    <m/>
    <m/>
    <m/>
    <m/>
    <m/>
    <m/>
    <m/>
    <m/>
    <m/>
    <m/>
    <x v="551"/>
    <x v="853"/>
    <n v="4.1380937285359529"/>
    <m/>
    <m/>
    <m/>
    <m/>
    <m/>
    <m/>
    <m/>
    <n v="3.83809372853595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4"/>
    <n v="4.84"/>
    <n v="4.84"/>
    <n v="4.84"/>
    <n v="4.8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7"/>
    <x v="1"/>
    <x v="1288"/>
    <x v="45"/>
    <x v="84"/>
    <x v="2"/>
    <m/>
    <m/>
    <m/>
    <m/>
    <m/>
    <m/>
    <m/>
    <m/>
    <m/>
    <m/>
    <m/>
    <m/>
    <x v="551"/>
    <x v="854"/>
    <n v="3.8007978020816822"/>
    <m/>
    <m/>
    <m/>
    <m/>
    <m/>
    <m/>
    <m/>
    <n v="3.50079780208168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"/>
    <n v="4.5"/>
    <n v="4.5"/>
    <n v="4.5"/>
    <n v="4.5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8"/>
    <x v="16"/>
    <x v="1289"/>
    <x v="53"/>
    <x v="11"/>
    <x v="2"/>
    <m/>
    <m/>
    <m/>
    <m/>
    <m/>
    <m/>
    <m/>
    <m/>
    <m/>
    <m/>
    <m/>
    <m/>
    <x v="551"/>
    <x v="855"/>
    <n v="3.2440100000000003"/>
    <m/>
    <m/>
    <m/>
    <m/>
    <m/>
    <m/>
    <m/>
    <n v="2.8402599461087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4"/>
    <n v="3.84"/>
    <n v="3.84"/>
    <n v="3.84"/>
    <n v="3.8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8"/>
    <x v="16"/>
    <x v="1290"/>
    <x v="0"/>
    <x v="42"/>
    <x v="0"/>
    <m/>
    <m/>
    <m/>
    <m/>
    <m/>
    <m/>
    <m/>
    <m/>
    <m/>
    <m/>
    <m/>
    <m/>
    <x v="551"/>
    <x v="849"/>
    <n v="3.8710677867596552"/>
    <m/>
    <m/>
    <m/>
    <m/>
    <m/>
    <m/>
    <m/>
    <n v="3.57106778675965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7"/>
    <n v="4.57"/>
    <n v="4.57"/>
    <n v="4.57"/>
    <n v="4.57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8"/>
    <x v="16"/>
    <x v="1291"/>
    <x v="99"/>
    <x v="43"/>
    <x v="2"/>
    <m/>
    <m/>
    <m/>
    <m/>
    <m/>
    <m/>
    <m/>
    <m/>
    <m/>
    <m/>
    <m/>
    <m/>
    <x v="551"/>
    <x v="856"/>
    <n v="4.0459549849421457"/>
    <m/>
    <m/>
    <m/>
    <m/>
    <m/>
    <m/>
    <m/>
    <n v="3.71160775611560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1"/>
    <n v="4.71"/>
    <n v="4.71"/>
    <n v="4.71"/>
    <n v="4.71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8"/>
    <x v="16"/>
    <x v="1292"/>
    <x v="2"/>
    <x v="41"/>
    <x v="2"/>
    <m/>
    <m/>
    <m/>
    <m/>
    <m/>
    <m/>
    <m/>
    <m/>
    <m/>
    <m/>
    <m/>
    <m/>
    <x v="551"/>
    <x v="853"/>
    <n v="4.1380937285359529"/>
    <m/>
    <m/>
    <m/>
    <m/>
    <m/>
    <m/>
    <m/>
    <n v="3.83809372853595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4"/>
    <n v="4.84"/>
    <n v="4.84"/>
    <n v="4.84"/>
    <n v="4.8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8"/>
    <x v="16"/>
    <x v="1293"/>
    <x v="45"/>
    <x v="84"/>
    <x v="2"/>
    <m/>
    <m/>
    <m/>
    <m/>
    <m/>
    <m/>
    <m/>
    <m/>
    <m/>
    <m/>
    <m/>
    <m/>
    <x v="551"/>
    <x v="857"/>
    <n v="3.6286363396206478"/>
    <m/>
    <m/>
    <m/>
    <m/>
    <m/>
    <m/>
    <m/>
    <n v="3.328636339620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3"/>
    <n v="4.33"/>
    <n v="4.33"/>
    <n v="4.33"/>
    <n v="4.3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9"/>
    <x v="10"/>
    <x v="1294"/>
    <x v="53"/>
    <x v="11"/>
    <x v="2"/>
    <m/>
    <m/>
    <m/>
    <m/>
    <m/>
    <m/>
    <m/>
    <m/>
    <m/>
    <m/>
    <m/>
    <m/>
    <x v="551"/>
    <x v="855"/>
    <n v="3.2440100000000003"/>
    <m/>
    <m/>
    <m/>
    <m/>
    <m/>
    <m/>
    <m/>
    <n v="2.8402599461087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4"/>
    <n v="3.84"/>
    <n v="3.84"/>
    <n v="3.84"/>
    <n v="3.8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9"/>
    <x v="10"/>
    <x v="1295"/>
    <x v="0"/>
    <x v="42"/>
    <x v="0"/>
    <m/>
    <m/>
    <m/>
    <m/>
    <m/>
    <m/>
    <m/>
    <m/>
    <m/>
    <m/>
    <m/>
    <m/>
    <x v="551"/>
    <x v="849"/>
    <n v="3.8710677867596552"/>
    <m/>
    <m/>
    <m/>
    <m/>
    <m/>
    <m/>
    <m/>
    <n v="3.55350029059016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5"/>
    <n v="4.55"/>
    <n v="4.55"/>
    <n v="4.55"/>
    <n v="4.55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39"/>
    <x v="10"/>
    <x v="1296"/>
    <x v="99"/>
    <x v="43"/>
    <x v="2"/>
    <m/>
    <m/>
    <m/>
    <m/>
    <m/>
    <m/>
    <m/>
    <m/>
    <m/>
    <m/>
    <m/>
    <m/>
    <x v="551"/>
    <x v="856"/>
    <n v="4.0459549849421457"/>
    <m/>
    <m/>
    <m/>
    <m/>
    <m/>
    <m/>
    <m/>
    <n v="3.71160775611560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1"/>
    <n v="4.71"/>
    <n v="4.71"/>
    <n v="4.71"/>
    <n v="4.71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9"/>
    <x v="10"/>
    <x v="1297"/>
    <x v="2"/>
    <x v="41"/>
    <x v="2"/>
    <m/>
    <m/>
    <m/>
    <m/>
    <m/>
    <m/>
    <m/>
    <m/>
    <m/>
    <m/>
    <m/>
    <m/>
    <x v="551"/>
    <x v="858"/>
    <n v="4.173228720874941"/>
    <m/>
    <m/>
    <m/>
    <m/>
    <m/>
    <m/>
    <m/>
    <n v="3.8732287208749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7"/>
    <n v="4.87"/>
    <n v="4.87"/>
    <n v="4.87"/>
    <n v="4.87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39"/>
    <x v="10"/>
    <x v="1298"/>
    <x v="45"/>
    <x v="84"/>
    <x v="2"/>
    <m/>
    <m/>
    <m/>
    <m/>
    <m/>
    <m/>
    <m/>
    <m/>
    <m/>
    <m/>
    <m/>
    <m/>
    <x v="551"/>
    <x v="859"/>
    <n v="2.7853965234849682"/>
    <m/>
    <m/>
    <m/>
    <m/>
    <m/>
    <m/>
    <m/>
    <n v="2.48539652348496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9"/>
    <n v="3.49"/>
    <n v="3.49"/>
    <n v="3.49"/>
    <n v="3.49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0"/>
    <x v="10"/>
    <x v="129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1"/>
    <x v="10"/>
    <x v="1300"/>
    <x v="53"/>
    <x v="11"/>
    <x v="2"/>
    <m/>
    <m/>
    <m/>
    <m/>
    <m/>
    <m/>
    <m/>
    <m/>
    <m/>
    <m/>
    <m/>
    <m/>
    <x v="551"/>
    <x v="860"/>
    <n v="8.2032123421567071"/>
    <m/>
    <m/>
    <m/>
    <m/>
    <m/>
    <m/>
    <m/>
    <n v="7.90321234215670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9"/>
    <n v="8.9"/>
    <n v="8.9"/>
    <n v="8.9"/>
    <n v="8.9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1"/>
    <x v="10"/>
    <x v="1301"/>
    <x v="0"/>
    <x v="42"/>
    <x v="0"/>
    <m/>
    <m/>
    <m/>
    <m/>
    <m/>
    <m/>
    <m/>
    <m/>
    <m/>
    <m/>
    <m/>
    <m/>
    <x v="551"/>
    <x v="861"/>
    <n v="5.3860099999999997"/>
    <m/>
    <m/>
    <m/>
    <m/>
    <m/>
    <m/>
    <m/>
    <n v="5.2856554129022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9"/>
    <n v="6.29"/>
    <n v="6.29"/>
    <n v="6.29"/>
    <n v="6.29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1"/>
    <x v="10"/>
    <x v="1302"/>
    <x v="99"/>
    <x v="43"/>
    <x v="2"/>
    <m/>
    <m/>
    <m/>
    <m/>
    <m/>
    <m/>
    <m/>
    <m/>
    <m/>
    <m/>
    <m/>
    <m/>
    <x v="551"/>
    <x v="862"/>
    <n v="5.4958329370740202"/>
    <m/>
    <m/>
    <m/>
    <m/>
    <m/>
    <m/>
    <m/>
    <n v="5.243493422095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1"/>
    <x v="10"/>
    <x v="1303"/>
    <x v="2"/>
    <x v="41"/>
    <x v="2"/>
    <m/>
    <m/>
    <m/>
    <m/>
    <m/>
    <m/>
    <m/>
    <m/>
    <m/>
    <m/>
    <m/>
    <m/>
    <x v="551"/>
    <x v="863"/>
    <n v="5.4659259259259256"/>
    <m/>
    <m/>
    <m/>
    <m/>
    <m/>
    <m/>
    <m/>
    <n v="5.22592592592592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n v="0"/>
    <n v="0"/>
    <n v="0"/>
    <m/>
    <m/>
    <m/>
    <n v="0"/>
    <n v="0"/>
    <m/>
    <m/>
    <m/>
    <m/>
  </r>
  <r>
    <x v="1"/>
    <m/>
    <s v="P6"/>
    <m/>
    <x v="5"/>
    <x v="4"/>
    <m/>
    <x v="11"/>
    <x v="542"/>
    <x v="14"/>
    <x v="1304"/>
    <x v="53"/>
    <x v="11"/>
    <x v="2"/>
    <m/>
    <m/>
    <m/>
    <m/>
    <m/>
    <m/>
    <m/>
    <m/>
    <m/>
    <m/>
    <m/>
    <m/>
    <x v="551"/>
    <x v="864"/>
    <n v="8.1329423574787345"/>
    <m/>
    <m/>
    <m/>
    <m/>
    <m/>
    <m/>
    <m/>
    <n v="7.83294235747873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83"/>
    <n v="8.83"/>
    <n v="8.83"/>
    <n v="8.83"/>
    <n v="8.83"/>
    <n v="0"/>
    <n v="0"/>
    <n v="0"/>
    <m/>
    <m/>
    <m/>
    <n v="0"/>
    <n v="0"/>
    <m/>
    <m/>
    <m/>
    <m/>
  </r>
  <r>
    <x v="2"/>
    <m/>
    <s v="P6"/>
    <m/>
    <x v="5"/>
    <x v="4"/>
    <m/>
    <x v="11"/>
    <x v="542"/>
    <x v="14"/>
    <x v="1305"/>
    <x v="0"/>
    <x v="42"/>
    <x v="0"/>
    <m/>
    <m/>
    <m/>
    <m/>
    <m/>
    <m/>
    <m/>
    <m/>
    <m/>
    <m/>
    <m/>
    <m/>
    <x v="551"/>
    <x v="865"/>
    <n v="5.8740100000000011"/>
    <m/>
    <m/>
    <m/>
    <m/>
    <m/>
    <m/>
    <m/>
    <n v="5.8267342949225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3"/>
    <n v="6.83"/>
    <n v="6.83"/>
    <n v="6.83"/>
    <n v="6.83"/>
    <n v="0"/>
    <n v="0"/>
    <n v="0"/>
    <m/>
    <m/>
    <m/>
    <n v="0"/>
    <n v="0"/>
    <m/>
    <m/>
    <m/>
    <m/>
  </r>
  <r>
    <x v="2"/>
    <m/>
    <s v="P6"/>
    <m/>
    <x v="5"/>
    <x v="4"/>
    <m/>
    <x v="11"/>
    <x v="542"/>
    <x v="14"/>
    <x v="1306"/>
    <x v="99"/>
    <x v="43"/>
    <x v="2"/>
    <m/>
    <m/>
    <m/>
    <m/>
    <m/>
    <m/>
    <m/>
    <m/>
    <m/>
    <m/>
    <m/>
    <m/>
    <x v="551"/>
    <x v="866"/>
    <n v="5.9680408939610068"/>
    <m/>
    <m/>
    <m/>
    <m/>
    <m/>
    <m/>
    <m/>
    <n v="5.7424103133090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4"/>
    <n v="6.74"/>
    <n v="6.74"/>
    <n v="6.74"/>
    <n v="6.74"/>
    <n v="0"/>
    <n v="0"/>
    <n v="0"/>
    <m/>
    <m/>
    <m/>
    <n v="0"/>
    <n v="0"/>
    <m/>
    <m/>
    <m/>
    <m/>
  </r>
  <r>
    <x v="1"/>
    <m/>
    <s v="P6"/>
    <m/>
    <x v="5"/>
    <x v="4"/>
    <m/>
    <x v="11"/>
    <x v="542"/>
    <x v="14"/>
    <x v="1307"/>
    <x v="2"/>
    <x v="41"/>
    <x v="2"/>
    <m/>
    <m/>
    <m/>
    <m/>
    <m/>
    <m/>
    <m/>
    <m/>
    <m/>
    <m/>
    <m/>
    <m/>
    <x v="551"/>
    <x v="846"/>
    <n v="5.891329846251387"/>
    <m/>
    <m/>
    <m/>
    <m/>
    <m/>
    <m/>
    <m/>
    <n v="5.59132984625138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9"/>
    <n v="6.59"/>
    <n v="6.59"/>
    <n v="6.59"/>
    <n v="6.59"/>
    <n v="0"/>
    <n v="0"/>
    <n v="0"/>
    <m/>
    <m/>
    <m/>
    <n v="0"/>
    <n v="0"/>
    <m/>
    <m/>
    <m/>
    <m/>
  </r>
  <r>
    <x v="1"/>
    <m/>
    <s v="P6"/>
    <m/>
    <x v="5"/>
    <x v="4"/>
    <m/>
    <x v="11"/>
    <x v="542"/>
    <x v="14"/>
    <x v="1308"/>
    <x v="110"/>
    <x v="45"/>
    <x v="2"/>
    <m/>
    <m/>
    <m/>
    <m/>
    <m/>
    <m/>
    <m/>
    <m/>
    <m/>
    <m/>
    <m/>
    <m/>
    <x v="551"/>
    <x v="86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6"/>
    <m/>
    <x v="5"/>
    <x v="4"/>
    <m/>
    <x v="11"/>
    <x v="543"/>
    <x v="16"/>
    <x v="1309"/>
    <x v="53"/>
    <x v="11"/>
    <x v="2"/>
    <m/>
    <m/>
    <m/>
    <m/>
    <m/>
    <m/>
    <m/>
    <m/>
    <m/>
    <m/>
    <m/>
    <m/>
    <x v="551"/>
    <x v="868"/>
    <n v="5.237818988746235"/>
    <m/>
    <m/>
    <m/>
    <m/>
    <m/>
    <m/>
    <m/>
    <n v="4.93781898874623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4"/>
    <n v="5.94"/>
    <n v="5.94"/>
    <n v="5.94"/>
    <n v="5.9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3"/>
    <x v="16"/>
    <x v="1310"/>
    <x v="0"/>
    <x v="42"/>
    <x v="0"/>
    <m/>
    <m/>
    <m/>
    <m/>
    <m/>
    <m/>
    <m/>
    <m/>
    <m/>
    <m/>
    <m/>
    <m/>
    <x v="551"/>
    <x v="869"/>
    <n v="5.6559253975801758"/>
    <m/>
    <m/>
    <m/>
    <m/>
    <m/>
    <m/>
    <m/>
    <n v="5.35592539758017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6"/>
    <n v="6.36"/>
    <n v="6.36"/>
    <n v="6.36"/>
    <n v="6.3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4"/>
    <x v="16"/>
    <x v="1311"/>
    <x v="2"/>
    <x v="41"/>
    <x v="2"/>
    <m/>
    <m/>
    <m/>
    <m/>
    <m/>
    <m/>
    <m/>
    <m/>
    <m/>
    <m/>
    <m/>
    <m/>
    <x v="551"/>
    <x v="870"/>
    <n v="5.7226818830242498"/>
    <m/>
    <m/>
    <m/>
    <m/>
    <m/>
    <m/>
    <m/>
    <n v="5.422681883024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2"/>
    <n v="6.42"/>
    <n v="6.42"/>
    <n v="6.42"/>
    <n v="6.42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5"/>
    <x v="10"/>
    <x v="1312"/>
    <x v="53"/>
    <x v="11"/>
    <x v="2"/>
    <m/>
    <m/>
    <m/>
    <m/>
    <m/>
    <m/>
    <m/>
    <m/>
    <m/>
    <m/>
    <m/>
    <m/>
    <x v="551"/>
    <x v="871"/>
    <n v="5.1324140117292751"/>
    <m/>
    <m/>
    <m/>
    <m/>
    <m/>
    <m/>
    <m/>
    <n v="4.8324140117292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5"/>
    <x v="10"/>
    <x v="1313"/>
    <x v="0"/>
    <x v="42"/>
    <x v="0"/>
    <m/>
    <m/>
    <m/>
    <m/>
    <m/>
    <m/>
    <m/>
    <m/>
    <m/>
    <m/>
    <m/>
    <m/>
    <x v="551"/>
    <x v="872"/>
    <n v="5.5505204205632159"/>
    <m/>
    <m/>
    <m/>
    <m/>
    <m/>
    <m/>
    <m/>
    <n v="5.25052042056321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5"/>
    <x v="10"/>
    <x v="1314"/>
    <x v="2"/>
    <x v="41"/>
    <x v="2"/>
    <m/>
    <m/>
    <m/>
    <m/>
    <m/>
    <m/>
    <m/>
    <m/>
    <m/>
    <m/>
    <m/>
    <m/>
    <x v="551"/>
    <x v="639"/>
    <n v="5.6172769060072909"/>
    <m/>
    <m/>
    <m/>
    <m/>
    <m/>
    <m/>
    <m/>
    <n v="5.31727690600729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2"/>
    <n v="6.32"/>
    <n v="6.32"/>
    <n v="6.32"/>
    <n v="6.32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6"/>
    <x v="21"/>
    <x v="1315"/>
    <x v="53"/>
    <x v="11"/>
    <x v="2"/>
    <m/>
    <m/>
    <m/>
    <m/>
    <m/>
    <m/>
    <m/>
    <m/>
    <m/>
    <m/>
    <m/>
    <m/>
    <x v="551"/>
    <x v="873"/>
    <n v="3.89201"/>
    <m/>
    <m/>
    <m/>
    <m/>
    <m/>
    <m/>
    <m/>
    <n v="3.43404131663760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3"/>
    <n v="4.43"/>
    <n v="4.43"/>
    <n v="4.43"/>
    <n v="4.4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6"/>
    <x v="15"/>
    <x v="1316"/>
    <x v="0"/>
    <x v="42"/>
    <x v="0"/>
    <m/>
    <m/>
    <m/>
    <m/>
    <m/>
    <m/>
    <m/>
    <m/>
    <m/>
    <m/>
    <m/>
    <m/>
    <x v="551"/>
    <x v="874"/>
    <n v="4.4381153907116806"/>
    <m/>
    <m/>
    <m/>
    <m/>
    <m/>
    <m/>
    <m/>
    <n v="4.23160564273260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3"/>
    <n v="5.23"/>
    <n v="5.23"/>
    <n v="5.23"/>
    <n v="5.2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6"/>
    <x v="15"/>
    <x v="1317"/>
    <x v="2"/>
    <x v="41"/>
    <x v="2"/>
    <m/>
    <m/>
    <m/>
    <m/>
    <m/>
    <m/>
    <m/>
    <m/>
    <m/>
    <m/>
    <m/>
    <m/>
    <x v="551"/>
    <x v="875"/>
    <n v="4.3483293707402115"/>
    <m/>
    <m/>
    <m/>
    <m/>
    <m/>
    <m/>
    <m/>
    <n v="4.13674116341733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14"/>
    <n v="5.14"/>
    <n v="5.14"/>
    <n v="5.14"/>
    <n v="5.1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6"/>
    <x v="15"/>
    <x v="1318"/>
    <x v="45"/>
    <x v="84"/>
    <x v="2"/>
    <m/>
    <m/>
    <m/>
    <m/>
    <m/>
    <m/>
    <m/>
    <m/>
    <m/>
    <m/>
    <m/>
    <m/>
    <x v="551"/>
    <x v="876"/>
    <n v="4.0643102446240826"/>
    <m/>
    <m/>
    <m/>
    <m/>
    <m/>
    <m/>
    <m/>
    <n v="3.76431024462408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6"/>
    <n v="4.76"/>
    <n v="4.76"/>
    <n v="4.76"/>
    <n v="4.76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6"/>
    <x v="15"/>
    <x v="1319"/>
    <x v="99"/>
    <x v="43"/>
    <x v="2"/>
    <m/>
    <m/>
    <m/>
    <m/>
    <m/>
    <m/>
    <m/>
    <m/>
    <m/>
    <m/>
    <m/>
    <m/>
    <x v="551"/>
    <x v="877"/>
    <n v="4.5480916151529547"/>
    <m/>
    <m/>
    <m/>
    <m/>
    <m/>
    <m/>
    <m/>
    <n v="4.2421461404343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4"/>
    <n v="5.24"/>
    <n v="5.24"/>
    <n v="5.24"/>
    <n v="5.2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7"/>
    <x v="10"/>
    <x v="1320"/>
    <x v="53"/>
    <x v="11"/>
    <x v="2"/>
    <m/>
    <m/>
    <m/>
    <m/>
    <m/>
    <m/>
    <m/>
    <m/>
    <m/>
    <m/>
    <m/>
    <m/>
    <x v="551"/>
    <x v="873"/>
    <n v="3.89201"/>
    <m/>
    <m/>
    <m/>
    <m/>
    <m/>
    <m/>
    <m/>
    <n v="3.43404131663760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3"/>
    <n v="4.43"/>
    <n v="4.43"/>
    <n v="4.43"/>
    <n v="4.4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7"/>
    <x v="10"/>
    <x v="1321"/>
    <x v="0"/>
    <x v="42"/>
    <x v="0"/>
    <m/>
    <m/>
    <m/>
    <m/>
    <m/>
    <m/>
    <m/>
    <m/>
    <m/>
    <m/>
    <m/>
    <m/>
    <x v="551"/>
    <x v="874"/>
    <n v="4.4381153907116806"/>
    <m/>
    <m/>
    <m/>
    <m/>
    <m/>
    <m/>
    <m/>
    <n v="4.23160564273260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3"/>
    <n v="5.23"/>
    <n v="5.23"/>
    <n v="5.23"/>
    <n v="5.23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7"/>
    <x v="10"/>
    <x v="1322"/>
    <x v="99"/>
    <x v="43"/>
    <x v="2"/>
    <m/>
    <m/>
    <m/>
    <m/>
    <m/>
    <m/>
    <m/>
    <m/>
    <m/>
    <m/>
    <m/>
    <m/>
    <x v="551"/>
    <x v="877"/>
    <n v="4.5480916151529547"/>
    <m/>
    <m/>
    <m/>
    <m/>
    <m/>
    <m/>
    <m/>
    <n v="4.2421461404343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4"/>
    <n v="5.24"/>
    <n v="5.24"/>
    <n v="5.24"/>
    <n v="5.24"/>
    <s v="EHC1"/>
    <n v="0"/>
    <n v="0.03"/>
    <m/>
    <m/>
    <m/>
    <n v="0.05"/>
    <n v="0.05"/>
    <m/>
    <m/>
    <m/>
    <m/>
  </r>
  <r>
    <x v="2"/>
    <m/>
    <s v="P6"/>
    <m/>
    <x v="5"/>
    <x v="4"/>
    <m/>
    <x v="11"/>
    <x v="547"/>
    <x v="10"/>
    <x v="1323"/>
    <x v="2"/>
    <x v="41"/>
    <x v="2"/>
    <m/>
    <m/>
    <m/>
    <m/>
    <m/>
    <m/>
    <m/>
    <m/>
    <m/>
    <m/>
    <m/>
    <m/>
    <x v="551"/>
    <x v="875"/>
    <n v="4.3483293707402115"/>
    <m/>
    <m/>
    <m/>
    <m/>
    <m/>
    <m/>
    <m/>
    <n v="4.13674116341733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14"/>
    <n v="5.14"/>
    <n v="5.14"/>
    <n v="5.14"/>
    <n v="5.14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7"/>
    <x v="10"/>
    <x v="1324"/>
    <x v="45"/>
    <x v="84"/>
    <x v="2"/>
    <m/>
    <m/>
    <m/>
    <m/>
    <m/>
    <m/>
    <m/>
    <m/>
    <m/>
    <m/>
    <m/>
    <m/>
    <x v="551"/>
    <x v="876"/>
    <n v="4.0643102446240826"/>
    <m/>
    <m/>
    <m/>
    <m/>
    <m/>
    <m/>
    <m/>
    <n v="3.76431024462408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6"/>
    <n v="4.76"/>
    <n v="4.76"/>
    <n v="4.76"/>
    <n v="4.76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7"/>
    <x v="10"/>
    <x v="1325"/>
    <x v="110"/>
    <x v="45"/>
    <x v="2"/>
    <m/>
    <m/>
    <m/>
    <m/>
    <m/>
    <m/>
    <m/>
    <m/>
    <m/>
    <m/>
    <m/>
    <m/>
    <x v="551"/>
    <x v="86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48"/>
    <x v="21"/>
    <x v="1326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48"/>
    <x v="21"/>
    <x v="1327"/>
    <x v="2"/>
    <x v="41"/>
    <x v="2"/>
    <m/>
    <m/>
    <m/>
    <m/>
    <m/>
    <m/>
    <m/>
    <m/>
    <m/>
    <m/>
    <m/>
    <m/>
    <x v="551"/>
    <x v="835"/>
    <n v="5.5997094098377973"/>
    <m/>
    <m/>
    <m/>
    <m/>
    <m/>
    <m/>
    <m/>
    <n v="5.2997094098377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49"/>
    <x v="21"/>
    <x v="1328"/>
    <x v="74"/>
    <x v="44"/>
    <x v="2"/>
    <m/>
    <m/>
    <m/>
    <m/>
    <m/>
    <m/>
    <m/>
    <m/>
    <m/>
    <m/>
    <m/>
    <m/>
    <x v="551"/>
    <x v="879"/>
    <n v="5.5821419136683046"/>
    <m/>
    <m/>
    <m/>
    <m/>
    <m/>
    <m/>
    <m/>
    <n v="5.2821419136683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0"/>
    <x v="21"/>
    <x v="1329"/>
    <x v="53"/>
    <x v="11"/>
    <x v="2"/>
    <m/>
    <m/>
    <m/>
    <m/>
    <m/>
    <m/>
    <m/>
    <m/>
    <m/>
    <m/>
    <m/>
    <m/>
    <x v="551"/>
    <x v="880"/>
    <n v="5.1570085063665658"/>
    <m/>
    <m/>
    <m/>
    <m/>
    <m/>
    <m/>
    <m/>
    <n v="4.8570085063665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0"/>
    <x v="21"/>
    <x v="1330"/>
    <x v="2"/>
    <x v="41"/>
    <x v="2"/>
    <m/>
    <m/>
    <m/>
    <m/>
    <m/>
    <m/>
    <m/>
    <m/>
    <m/>
    <m/>
    <m/>
    <m/>
    <x v="551"/>
    <x v="557"/>
    <n v="5.5786284144344052"/>
    <m/>
    <m/>
    <m/>
    <m/>
    <m/>
    <m/>
    <m/>
    <n v="5.27862841443440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1"/>
    <x v="21"/>
    <x v="1331"/>
    <x v="53"/>
    <x v="11"/>
    <x v="2"/>
    <m/>
    <m/>
    <m/>
    <m/>
    <m/>
    <m/>
    <m/>
    <m/>
    <m/>
    <m/>
    <m/>
    <m/>
    <x v="551"/>
    <x v="881"/>
    <n v="5.9475458339937646"/>
    <m/>
    <m/>
    <m/>
    <m/>
    <m/>
    <m/>
    <m/>
    <n v="5.6475458339937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5"/>
    <n v="6.65"/>
    <n v="6.65"/>
    <n v="6.65"/>
    <n v="6.6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1"/>
    <x v="21"/>
    <x v="1332"/>
    <x v="2"/>
    <x v="41"/>
    <x v="2"/>
    <m/>
    <m/>
    <m/>
    <m/>
    <m/>
    <m/>
    <m/>
    <m/>
    <m/>
    <m/>
    <m/>
    <m/>
    <x v="551"/>
    <x v="882"/>
    <n v="6.3691657420616048"/>
    <m/>
    <m/>
    <m/>
    <m/>
    <m/>
    <m/>
    <m/>
    <n v="6.0691657420616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7"/>
    <n v="7.07"/>
    <n v="7.07"/>
    <n v="7.07"/>
    <n v="7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2"/>
    <x v="21"/>
    <x v="1333"/>
    <x v="53"/>
    <x v="11"/>
    <x v="2"/>
    <m/>
    <m/>
    <m/>
    <m/>
    <m/>
    <m/>
    <m/>
    <m/>
    <m/>
    <m/>
    <m/>
    <m/>
    <x v="551"/>
    <x v="881"/>
    <n v="5.9475458339937646"/>
    <m/>
    <m/>
    <m/>
    <m/>
    <m/>
    <m/>
    <m/>
    <n v="5.6475458339937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5"/>
    <n v="6.65"/>
    <n v="6.65"/>
    <n v="6.65"/>
    <n v="6.6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2"/>
    <x v="21"/>
    <x v="1334"/>
    <x v="2"/>
    <x v="41"/>
    <x v="2"/>
    <m/>
    <m/>
    <m/>
    <m/>
    <m/>
    <m/>
    <m/>
    <m/>
    <m/>
    <m/>
    <m/>
    <m/>
    <x v="551"/>
    <x v="882"/>
    <n v="6.3691657420616048"/>
    <m/>
    <m/>
    <m/>
    <m/>
    <m/>
    <m/>
    <m/>
    <n v="6.0691657420616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7"/>
    <n v="7.07"/>
    <n v="7.07"/>
    <n v="7.07"/>
    <n v="7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3"/>
    <x v="21"/>
    <x v="1335"/>
    <x v="53"/>
    <x v="11"/>
    <x v="2"/>
    <m/>
    <m/>
    <m/>
    <m/>
    <m/>
    <m/>
    <m/>
    <m/>
    <m/>
    <m/>
    <m/>
    <m/>
    <x v="551"/>
    <x v="883"/>
    <n v="5.1113330163258839"/>
    <m/>
    <m/>
    <m/>
    <m/>
    <m/>
    <m/>
    <m/>
    <n v="4.81133301632588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1"/>
    <n v="5.81"/>
    <n v="5.81"/>
    <n v="5.81"/>
    <n v="5.8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3"/>
    <x v="21"/>
    <x v="1336"/>
    <x v="2"/>
    <x v="41"/>
    <x v="2"/>
    <m/>
    <m/>
    <m/>
    <m/>
    <m/>
    <m/>
    <m/>
    <m/>
    <m/>
    <m/>
    <m/>
    <m/>
    <x v="551"/>
    <x v="884"/>
    <n v="5.5329529243937232"/>
    <m/>
    <m/>
    <m/>
    <m/>
    <m/>
    <m/>
    <m/>
    <n v="5.2329529243937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4"/>
    <x v="21"/>
    <x v="1337"/>
    <x v="53"/>
    <x v="11"/>
    <x v="2"/>
    <m/>
    <m/>
    <m/>
    <m/>
    <m/>
    <m/>
    <m/>
    <m/>
    <m/>
    <m/>
    <m/>
    <m/>
    <x v="551"/>
    <x v="885"/>
    <n v="5.311602472658107"/>
    <m/>
    <m/>
    <m/>
    <m/>
    <m/>
    <m/>
    <m/>
    <n v="5.011602472658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1"/>
    <n v="6.01"/>
    <n v="6.01"/>
    <n v="6.01"/>
    <n v="6.0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5"/>
    <x v="21"/>
    <x v="1338"/>
    <x v="53"/>
    <x v="11"/>
    <x v="2"/>
    <m/>
    <m/>
    <m/>
    <m/>
    <m/>
    <m/>
    <m/>
    <m/>
    <m/>
    <m/>
    <m/>
    <m/>
    <x v="551"/>
    <x v="885"/>
    <n v="5.311602472658107"/>
    <m/>
    <m/>
    <m/>
    <m/>
    <m/>
    <m/>
    <m/>
    <n v="5.011602472658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1"/>
    <n v="6.01"/>
    <n v="6.01"/>
    <n v="6.01"/>
    <n v="6.0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6"/>
    <x v="21"/>
    <x v="1339"/>
    <x v="53"/>
    <x v="11"/>
    <x v="2"/>
    <m/>
    <m/>
    <m/>
    <m/>
    <m/>
    <m/>
    <m/>
    <m/>
    <m/>
    <m/>
    <m/>
    <m/>
    <x v="551"/>
    <x v="885"/>
    <n v="5.311602472658107"/>
    <m/>
    <m/>
    <m/>
    <m/>
    <m/>
    <m/>
    <m/>
    <n v="5.011602472658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1"/>
    <n v="6.01"/>
    <n v="6.01"/>
    <n v="6.01"/>
    <n v="6.0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7"/>
    <x v="21"/>
    <x v="1340"/>
    <x v="53"/>
    <x v="11"/>
    <x v="2"/>
    <m/>
    <m/>
    <m/>
    <m/>
    <m/>
    <m/>
    <m/>
    <m/>
    <m/>
    <m/>
    <m/>
    <m/>
    <x v="551"/>
    <x v="885"/>
    <n v="5.311602472658107"/>
    <m/>
    <m/>
    <m/>
    <m/>
    <m/>
    <m/>
    <m/>
    <n v="5.011602472658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1"/>
    <n v="6.01"/>
    <n v="6.01"/>
    <n v="6.01"/>
    <n v="6.0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58"/>
    <x v="21"/>
    <x v="1341"/>
    <x v="53"/>
    <x v="11"/>
    <x v="2"/>
    <m/>
    <m/>
    <m/>
    <m/>
    <m/>
    <m/>
    <m/>
    <m/>
    <m/>
    <m/>
    <m/>
    <m/>
    <x v="551"/>
    <x v="886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2"/>
    <m/>
    <s v="P7"/>
    <m/>
    <x v="6"/>
    <x v="4"/>
    <m/>
    <x v="12"/>
    <x v="559"/>
    <x v="21"/>
    <x v="1342"/>
    <x v="55"/>
    <x v="131"/>
    <x v="2"/>
    <m/>
    <m/>
    <m/>
    <m/>
    <m/>
    <m/>
    <m/>
    <m/>
    <m/>
    <m/>
    <m/>
    <m/>
    <x v="551"/>
    <x v="887"/>
    <n v="5.5066016801394833"/>
    <m/>
    <m/>
    <m/>
    <m/>
    <m/>
    <m/>
    <m/>
    <n v="5.20660168013948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0"/>
    <x v="21"/>
    <x v="1343"/>
    <x v="53"/>
    <x v="11"/>
    <x v="2"/>
    <m/>
    <m/>
    <m/>
    <m/>
    <m/>
    <m/>
    <m/>
    <m/>
    <m/>
    <m/>
    <m/>
    <m/>
    <x v="551"/>
    <x v="878"/>
    <n v="5.1710625033021609"/>
    <m/>
    <m/>
    <m/>
    <m/>
    <m/>
    <m/>
    <m/>
    <n v="4.871062503302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1"/>
    <x v="21"/>
    <x v="1344"/>
    <x v="53"/>
    <x v="11"/>
    <x v="2"/>
    <m/>
    <m/>
    <m/>
    <m/>
    <m/>
    <m/>
    <m/>
    <m/>
    <m/>
    <m/>
    <m/>
    <m/>
    <x v="551"/>
    <x v="888"/>
    <n v="5.4486289427801546"/>
    <m/>
    <m/>
    <m/>
    <m/>
    <m/>
    <m/>
    <m/>
    <n v="5.1486289427801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1"/>
    <x v="21"/>
    <x v="1345"/>
    <x v="2"/>
    <x v="41"/>
    <x v="2"/>
    <m/>
    <m/>
    <m/>
    <m/>
    <m/>
    <m/>
    <m/>
    <m/>
    <m/>
    <m/>
    <m/>
    <m/>
    <x v="551"/>
    <x v="889"/>
    <n v="5.8702488508479949"/>
    <m/>
    <m/>
    <m/>
    <m/>
    <m/>
    <m/>
    <m/>
    <n v="5.570248850847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7"/>
    <n v="6.57"/>
    <n v="6.57"/>
    <n v="6.57"/>
    <n v="6.5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62"/>
    <x v="21"/>
    <x v="1346"/>
    <x v="53"/>
    <x v="11"/>
    <x v="2"/>
    <m/>
    <m/>
    <m/>
    <m/>
    <m/>
    <m/>
    <m/>
    <m/>
    <m/>
    <m/>
    <m/>
    <m/>
    <x v="551"/>
    <x v="888"/>
    <n v="5.4486289427801546"/>
    <m/>
    <m/>
    <m/>
    <m/>
    <m/>
    <m/>
    <m/>
    <n v="5.1486289427801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2"/>
    <x v="21"/>
    <x v="1347"/>
    <x v="2"/>
    <x v="41"/>
    <x v="2"/>
    <m/>
    <m/>
    <m/>
    <m/>
    <m/>
    <m/>
    <m/>
    <m/>
    <m/>
    <m/>
    <m/>
    <m/>
    <x v="551"/>
    <x v="889"/>
    <n v="5.8702488508479949"/>
    <m/>
    <m/>
    <m/>
    <m/>
    <m/>
    <m/>
    <m/>
    <n v="5.570248850847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7"/>
    <n v="6.57"/>
    <n v="6.57"/>
    <n v="6.57"/>
    <n v="6.5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3"/>
    <x v="21"/>
    <x v="1348"/>
    <x v="2"/>
    <x v="41"/>
    <x v="2"/>
    <m/>
    <m/>
    <m/>
    <m/>
    <m/>
    <m/>
    <m/>
    <m/>
    <m/>
    <m/>
    <m/>
    <m/>
    <x v="551"/>
    <x v="890"/>
    <n v="6.2953822581497336"/>
    <m/>
    <m/>
    <m/>
    <m/>
    <m/>
    <m/>
    <m/>
    <n v="5.99538225814973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3"/>
    <x v="21"/>
    <x v="1349"/>
    <x v="45"/>
    <x v="84"/>
    <x v="2"/>
    <m/>
    <m/>
    <m/>
    <m/>
    <m/>
    <m/>
    <m/>
    <m/>
    <m/>
    <m/>
    <m/>
    <m/>
    <x v="551"/>
    <x v="891"/>
    <n v="6.1197072964548003"/>
    <m/>
    <m/>
    <m/>
    <m/>
    <m/>
    <m/>
    <m/>
    <n v="5.8197072964548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2"/>
    <n v="6.82"/>
    <n v="6.82"/>
    <n v="6.82"/>
    <n v="6.8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4"/>
    <x v="21"/>
    <x v="1350"/>
    <x v="2"/>
    <x v="41"/>
    <x v="2"/>
    <m/>
    <m/>
    <m/>
    <m/>
    <m/>
    <m/>
    <m/>
    <m/>
    <m/>
    <m/>
    <m/>
    <m/>
    <x v="551"/>
    <x v="890"/>
    <n v="6.2953822581497336"/>
    <m/>
    <m/>
    <m/>
    <m/>
    <m/>
    <m/>
    <m/>
    <n v="5.99538225814973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64"/>
    <x v="21"/>
    <x v="1351"/>
    <x v="45"/>
    <x v="84"/>
    <x v="2"/>
    <m/>
    <m/>
    <m/>
    <m/>
    <m/>
    <m/>
    <m/>
    <m/>
    <m/>
    <m/>
    <m/>
    <m/>
    <x v="551"/>
    <x v="892"/>
    <n v="6.3621387435938068"/>
    <m/>
    <m/>
    <m/>
    <m/>
    <m/>
    <m/>
    <m/>
    <n v="6.0621387435938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6"/>
    <n v="7.06"/>
    <n v="7.06"/>
    <n v="7.06"/>
    <n v="7.0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65"/>
    <x v="21"/>
    <x v="1352"/>
    <x v="2"/>
    <x v="41"/>
    <x v="2"/>
    <m/>
    <m/>
    <m/>
    <m/>
    <m/>
    <m/>
    <m/>
    <m/>
    <m/>
    <m/>
    <m/>
    <m/>
    <x v="551"/>
    <x v="893"/>
    <n v="6.6467321815395994"/>
    <m/>
    <m/>
    <m/>
    <m/>
    <m/>
    <m/>
    <m/>
    <n v="6.3467321815395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5"/>
    <n v="7.35"/>
    <n v="7.35"/>
    <n v="7.35"/>
    <n v="7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6"/>
    <x v="21"/>
    <x v="1353"/>
    <x v="53"/>
    <x v="11"/>
    <x v="2"/>
    <m/>
    <m/>
    <m/>
    <m/>
    <m/>
    <m/>
    <m/>
    <m/>
    <m/>
    <m/>
    <m/>
    <m/>
    <x v="551"/>
    <x v="894"/>
    <n v="5.5259259259259252"/>
    <m/>
    <m/>
    <m/>
    <m/>
    <m/>
    <m/>
    <m/>
    <n v="5.22592592592592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6"/>
    <x v="21"/>
    <x v="1354"/>
    <x v="2"/>
    <x v="41"/>
    <x v="2"/>
    <m/>
    <m/>
    <m/>
    <m/>
    <m/>
    <m/>
    <m/>
    <m/>
    <m/>
    <m/>
    <m/>
    <m/>
    <x v="551"/>
    <x v="895"/>
    <n v="5.9475458339937646"/>
    <m/>
    <m/>
    <m/>
    <m/>
    <m/>
    <m/>
    <m/>
    <n v="5.6475458339937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5"/>
    <n v="6.65"/>
    <n v="6.65"/>
    <n v="6.65"/>
    <n v="6.65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67"/>
    <x v="21"/>
    <x v="1355"/>
    <x v="53"/>
    <x v="11"/>
    <x v="2"/>
    <m/>
    <m/>
    <m/>
    <m/>
    <m/>
    <m/>
    <m/>
    <m/>
    <m/>
    <m/>
    <m/>
    <m/>
    <x v="551"/>
    <x v="894"/>
    <n v="5.5259259259259252"/>
    <m/>
    <m/>
    <m/>
    <m/>
    <m/>
    <m/>
    <m/>
    <n v="5.22592592592592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67"/>
    <x v="21"/>
    <x v="1356"/>
    <x v="2"/>
    <x v="41"/>
    <x v="2"/>
    <m/>
    <m/>
    <m/>
    <m/>
    <m/>
    <m/>
    <m/>
    <m/>
    <m/>
    <m/>
    <m/>
    <m/>
    <x v="551"/>
    <x v="895"/>
    <n v="5.9475458339937646"/>
    <m/>
    <m/>
    <m/>
    <m/>
    <m/>
    <m/>
    <m/>
    <n v="5.6475458339937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5"/>
    <n v="6.65"/>
    <n v="6.65"/>
    <n v="6.65"/>
    <n v="6.6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8"/>
    <x v="21"/>
    <x v="1357"/>
    <x v="53"/>
    <x v="11"/>
    <x v="2"/>
    <m/>
    <m/>
    <m/>
    <m/>
    <m/>
    <m/>
    <m/>
    <m/>
    <m/>
    <m/>
    <m/>
    <m/>
    <x v="551"/>
    <x v="894"/>
    <n v="5.5259259259259252"/>
    <m/>
    <m/>
    <m/>
    <m/>
    <m/>
    <m/>
    <m/>
    <n v="5.22592592592592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9"/>
    <x v="21"/>
    <x v="1358"/>
    <x v="2"/>
    <x v="41"/>
    <x v="2"/>
    <m/>
    <m/>
    <m/>
    <m/>
    <m/>
    <m/>
    <m/>
    <m/>
    <m/>
    <m/>
    <m/>
    <m/>
    <x v="551"/>
    <x v="896"/>
    <n v="4.3664711787393671"/>
    <m/>
    <m/>
    <m/>
    <m/>
    <m/>
    <m/>
    <m/>
    <n v="4.06647117873936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7"/>
    <n v="5.07"/>
    <n v="5.07"/>
    <n v="5.07"/>
    <n v="5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69"/>
    <x v="21"/>
    <x v="1359"/>
    <x v="45"/>
    <x v="84"/>
    <x v="2"/>
    <m/>
    <m/>
    <m/>
    <m/>
    <m/>
    <m/>
    <m/>
    <m/>
    <m/>
    <m/>
    <m/>
    <m/>
    <x v="551"/>
    <x v="897"/>
    <n v="6.576462196861625"/>
    <m/>
    <m/>
    <m/>
    <m/>
    <m/>
    <m/>
    <m/>
    <n v="6.27646219686162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8"/>
    <n v="7.28"/>
    <n v="7.28"/>
    <n v="7.28"/>
    <n v="7.2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0"/>
    <x v="21"/>
    <x v="1360"/>
    <x v="2"/>
    <x v="41"/>
    <x v="2"/>
    <m/>
    <m/>
    <m/>
    <m/>
    <m/>
    <m/>
    <m/>
    <m/>
    <m/>
    <m/>
    <m/>
    <m/>
    <x v="551"/>
    <x v="898"/>
    <n v="6.5097057114175518"/>
    <m/>
    <m/>
    <m/>
    <m/>
    <m/>
    <m/>
    <m/>
    <n v="6.209705711417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1"/>
    <n v="7.21"/>
    <n v="7.21"/>
    <n v="7.21"/>
    <n v="7.21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0"/>
    <x v="21"/>
    <x v="1361"/>
    <x v="45"/>
    <x v="84"/>
    <x v="2"/>
    <m/>
    <m/>
    <m/>
    <m/>
    <m/>
    <m/>
    <m/>
    <m/>
    <m/>
    <m/>
    <m/>
    <m/>
    <x v="551"/>
    <x v="897"/>
    <n v="6.576462196861625"/>
    <m/>
    <m/>
    <m/>
    <m/>
    <m/>
    <m/>
    <m/>
    <n v="6.27646219686162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8"/>
    <n v="7.28"/>
    <n v="7.28"/>
    <n v="7.28"/>
    <n v="7.28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1"/>
    <x v="21"/>
    <x v="1362"/>
    <x v="2"/>
    <x v="41"/>
    <x v="2"/>
    <m/>
    <m/>
    <m/>
    <m/>
    <m/>
    <m/>
    <m/>
    <m/>
    <m/>
    <m/>
    <m/>
    <m/>
    <x v="551"/>
    <x v="898"/>
    <n v="6.5097057114175518"/>
    <m/>
    <m/>
    <m/>
    <m/>
    <m/>
    <m/>
    <m/>
    <n v="6.209705711417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1"/>
    <n v="7.21"/>
    <n v="7.21"/>
    <n v="7.21"/>
    <n v="7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2"/>
    <x v="21"/>
    <x v="1363"/>
    <x v="53"/>
    <x v="11"/>
    <x v="2"/>
    <m/>
    <m/>
    <m/>
    <m/>
    <m/>
    <m/>
    <m/>
    <m/>
    <m/>
    <m/>
    <m/>
    <m/>
    <x v="551"/>
    <x v="899"/>
    <n v="5.803492365403919"/>
    <m/>
    <m/>
    <m/>
    <m/>
    <m/>
    <m/>
    <m/>
    <n v="5.50349236540391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"/>
    <n v="6.5"/>
    <n v="6.5"/>
    <n v="6.5"/>
    <n v="6.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2"/>
    <x v="21"/>
    <x v="1364"/>
    <x v="2"/>
    <x v="41"/>
    <x v="2"/>
    <m/>
    <m/>
    <m/>
    <m/>
    <m/>
    <m/>
    <m/>
    <m/>
    <m/>
    <m/>
    <m/>
    <m/>
    <x v="551"/>
    <x v="900"/>
    <n v="6.1197072964548003"/>
    <m/>
    <m/>
    <m/>
    <m/>
    <m/>
    <m/>
    <m/>
    <n v="5.8197072964548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2"/>
    <n v="6.82"/>
    <n v="6.82"/>
    <n v="6.82"/>
    <n v="6.82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3"/>
    <x v="21"/>
    <x v="1365"/>
    <x v="53"/>
    <x v="11"/>
    <x v="2"/>
    <m/>
    <m/>
    <m/>
    <m/>
    <m/>
    <m/>
    <m/>
    <m/>
    <m/>
    <m/>
    <m/>
    <m/>
    <x v="551"/>
    <x v="899"/>
    <n v="5.803492365403919"/>
    <m/>
    <m/>
    <m/>
    <m/>
    <m/>
    <m/>
    <m/>
    <n v="5.50349236540391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"/>
    <n v="6.5"/>
    <n v="6.5"/>
    <n v="6.5"/>
    <n v="6.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3"/>
    <x v="21"/>
    <x v="1366"/>
    <x v="2"/>
    <x v="41"/>
    <x v="2"/>
    <m/>
    <m/>
    <m/>
    <m/>
    <m/>
    <m/>
    <m/>
    <m/>
    <m/>
    <m/>
    <m/>
    <m/>
    <x v="551"/>
    <x v="900"/>
    <n v="6.1197072964548003"/>
    <m/>
    <m/>
    <m/>
    <m/>
    <m/>
    <m/>
    <m/>
    <n v="5.8197072964548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2"/>
    <n v="6.82"/>
    <n v="6.82"/>
    <n v="6.82"/>
    <n v="6.8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4"/>
    <x v="21"/>
    <x v="1367"/>
    <x v="53"/>
    <x v="11"/>
    <x v="2"/>
    <m/>
    <m/>
    <m/>
    <m/>
    <m/>
    <m/>
    <m/>
    <m/>
    <m/>
    <m/>
    <m/>
    <m/>
    <x v="551"/>
    <x v="901"/>
    <n v="5.6980873883869601"/>
    <m/>
    <m/>
    <m/>
    <m/>
    <m/>
    <m/>
    <m/>
    <n v="5.39808738838696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"/>
    <n v="6.4"/>
    <n v="6.4"/>
    <n v="6.4"/>
    <n v="6.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4"/>
    <x v="21"/>
    <x v="1368"/>
    <x v="2"/>
    <x v="41"/>
    <x v="2"/>
    <m/>
    <m/>
    <m/>
    <m/>
    <m/>
    <m/>
    <m/>
    <m/>
    <m/>
    <m/>
    <m/>
    <m/>
    <x v="551"/>
    <x v="900"/>
    <n v="6.1197072964548003"/>
    <m/>
    <m/>
    <m/>
    <m/>
    <m/>
    <m/>
    <m/>
    <n v="5.8197072964548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2"/>
    <n v="6.82"/>
    <n v="6.82"/>
    <n v="6.82"/>
    <n v="6.82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5"/>
    <x v="11"/>
    <x v="1369"/>
    <x v="53"/>
    <x v="11"/>
    <x v="2"/>
    <m/>
    <m/>
    <m/>
    <m/>
    <m/>
    <m/>
    <m/>
    <m/>
    <m/>
    <m/>
    <m/>
    <m/>
    <x v="551"/>
    <x v="647"/>
    <n v="5.2729539810852213"/>
    <m/>
    <m/>
    <m/>
    <m/>
    <m/>
    <m/>
    <m/>
    <n v="4.9729539810852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6"/>
    <x v="21"/>
    <x v="1370"/>
    <x v="53"/>
    <x v="11"/>
    <x v="2"/>
    <m/>
    <m/>
    <m/>
    <m/>
    <m/>
    <m/>
    <m/>
    <m/>
    <m/>
    <m/>
    <m/>
    <m/>
    <x v="551"/>
    <x v="636"/>
    <n v="5.1499815078987687"/>
    <m/>
    <m/>
    <m/>
    <m/>
    <m/>
    <m/>
    <m/>
    <n v="4.8499815078987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7"/>
    <x v="21"/>
    <x v="1371"/>
    <x v="53"/>
    <x v="11"/>
    <x v="2"/>
    <m/>
    <m/>
    <m/>
    <m/>
    <m/>
    <m/>
    <m/>
    <m/>
    <m/>
    <m/>
    <m/>
    <m/>
    <x v="551"/>
    <x v="636"/>
    <n v="5.1499815078987687"/>
    <m/>
    <m/>
    <m/>
    <m/>
    <m/>
    <m/>
    <m/>
    <n v="4.8499815078987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8"/>
    <x v="11"/>
    <x v="1372"/>
    <x v="53"/>
    <x v="11"/>
    <x v="2"/>
    <m/>
    <m/>
    <m/>
    <m/>
    <m/>
    <m/>
    <m/>
    <m/>
    <m/>
    <m/>
    <m/>
    <m/>
    <x v="551"/>
    <x v="647"/>
    <n v="5.2729539810852213"/>
    <m/>
    <m/>
    <m/>
    <m/>
    <m/>
    <m/>
    <m/>
    <n v="4.97295398108522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79"/>
    <x v="21"/>
    <x v="1373"/>
    <x v="53"/>
    <x v="11"/>
    <x v="2"/>
    <m/>
    <m/>
    <m/>
    <m/>
    <m/>
    <m/>
    <m/>
    <m/>
    <m/>
    <m/>
    <m/>
    <m/>
    <x v="551"/>
    <x v="902"/>
    <n v="5.2026839964072487"/>
    <m/>
    <m/>
    <m/>
    <m/>
    <m/>
    <m/>
    <m/>
    <n v="4.90268399640724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"/>
    <n v="5.9"/>
    <n v="5.9"/>
    <n v="5.9"/>
    <n v="5.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79"/>
    <x v="21"/>
    <x v="1374"/>
    <x v="2"/>
    <x v="41"/>
    <x v="2"/>
    <m/>
    <m/>
    <m/>
    <m/>
    <m/>
    <m/>
    <m/>
    <m/>
    <m/>
    <m/>
    <m/>
    <m/>
    <x v="551"/>
    <x v="903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n v="0"/>
    <n v="0"/>
    <n v="0"/>
    <m/>
    <m/>
    <m/>
    <n v="0"/>
    <n v="0"/>
    <m/>
    <m/>
    <m/>
    <m/>
  </r>
  <r>
    <x v="1"/>
    <m/>
    <s v="P7"/>
    <m/>
    <x v="6"/>
    <x v="4"/>
    <m/>
    <x v="12"/>
    <x v="580"/>
    <x v="21"/>
    <x v="1375"/>
    <x v="53"/>
    <x v="11"/>
    <x v="2"/>
    <m/>
    <m/>
    <m/>
    <m/>
    <m/>
    <m/>
    <m/>
    <m/>
    <m/>
    <m/>
    <m/>
    <m/>
    <x v="551"/>
    <x v="904"/>
    <n v="3.6497173350240391"/>
    <m/>
    <m/>
    <m/>
    <m/>
    <m/>
    <m/>
    <m/>
    <n v="3.3497173350240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499999999999996"/>
    <n v="4.3499999999999996"/>
    <n v="4.3499999999999996"/>
    <n v="4.3499999999999996"/>
    <n v="4.3499999999999996"/>
    <n v="0"/>
    <n v="0"/>
    <n v="0"/>
    <m/>
    <m/>
    <m/>
    <n v="0"/>
    <n v="0"/>
    <m/>
    <m/>
    <m/>
    <m/>
  </r>
  <r>
    <x v="1"/>
    <m/>
    <s v="P7"/>
    <m/>
    <x v="6"/>
    <x v="4"/>
    <m/>
    <x v="12"/>
    <x v="580"/>
    <x v="21"/>
    <x v="1376"/>
    <x v="2"/>
    <x v="41"/>
    <x v="2"/>
    <m/>
    <m/>
    <m/>
    <m/>
    <m/>
    <m/>
    <m/>
    <m/>
    <m/>
    <m/>
    <m/>
    <m/>
    <x v="551"/>
    <x v="903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1"/>
    <x v="11"/>
    <x v="1377"/>
    <x v="53"/>
    <x v="11"/>
    <x v="2"/>
    <m/>
    <m/>
    <m/>
    <m/>
    <m/>
    <m/>
    <m/>
    <m/>
    <m/>
    <m/>
    <m/>
    <m/>
    <x v="551"/>
    <x v="905"/>
    <n v="5.1394410101970731"/>
    <m/>
    <m/>
    <m/>
    <m/>
    <m/>
    <m/>
    <m/>
    <n v="4.83944101019707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4"/>
    <n v="5.84"/>
    <n v="5.84"/>
    <n v="5.84"/>
    <n v="5.8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2"/>
    <x v="21"/>
    <x v="1378"/>
    <x v="53"/>
    <x v="11"/>
    <x v="2"/>
    <m/>
    <m/>
    <m/>
    <m/>
    <m/>
    <m/>
    <m/>
    <m/>
    <m/>
    <m/>
    <m/>
    <m/>
    <x v="551"/>
    <x v="906"/>
    <n v="5.0867385216885932"/>
    <m/>
    <m/>
    <m/>
    <m/>
    <m/>
    <m/>
    <m/>
    <n v="4.78673852168859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9"/>
    <n v="5.79"/>
    <n v="5.79"/>
    <n v="5.79"/>
    <n v="5.7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3"/>
    <x v="11"/>
    <x v="1379"/>
    <x v="53"/>
    <x v="11"/>
    <x v="2"/>
    <m/>
    <m/>
    <m/>
    <m/>
    <m/>
    <m/>
    <m/>
    <m/>
    <m/>
    <m/>
    <m/>
    <m/>
    <x v="551"/>
    <x v="886"/>
    <n v="5.5434934220954188"/>
    <m/>
    <m/>
    <m/>
    <m/>
    <m/>
    <m/>
    <m/>
    <n v="5.243493422095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3"/>
    <x v="11"/>
    <x v="1380"/>
    <x v="2"/>
    <x v="41"/>
    <x v="2"/>
    <m/>
    <m/>
    <m/>
    <m/>
    <m/>
    <m/>
    <m/>
    <m/>
    <m/>
    <m/>
    <m/>
    <m/>
    <x v="551"/>
    <x v="907"/>
    <n v="6.010788820203941"/>
    <m/>
    <m/>
    <m/>
    <m/>
    <m/>
    <m/>
    <m/>
    <n v="5.71078882020394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1"/>
    <n v="6.71"/>
    <n v="6.71"/>
    <n v="6.71"/>
    <n v="6.7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4"/>
    <x v="21"/>
    <x v="1381"/>
    <x v="53"/>
    <x v="11"/>
    <x v="2"/>
    <m/>
    <m/>
    <m/>
    <m/>
    <m/>
    <m/>
    <m/>
    <m/>
    <m/>
    <m/>
    <m/>
    <m/>
    <x v="551"/>
    <x v="908"/>
    <n v="3.9905267607122101"/>
    <m/>
    <m/>
    <m/>
    <m/>
    <m/>
    <m/>
    <m/>
    <n v="3.69052676071221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900000000000004"/>
    <n v="4.6900000000000004"/>
    <n v="4.6900000000000004"/>
    <n v="4.6900000000000004"/>
    <n v="4.690000000000000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84"/>
    <x v="21"/>
    <x v="1382"/>
    <x v="2"/>
    <x v="41"/>
    <x v="2"/>
    <m/>
    <m/>
    <m/>
    <m/>
    <m/>
    <m/>
    <m/>
    <m/>
    <m/>
    <m/>
    <m/>
    <m/>
    <x v="551"/>
    <x v="909"/>
    <n v="5.9405188355259684"/>
    <m/>
    <m/>
    <m/>
    <m/>
    <m/>
    <m/>
    <m/>
    <n v="5.64051883552596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4"/>
    <n v="6.64"/>
    <n v="6.64"/>
    <n v="6.64"/>
    <n v="6.6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5"/>
    <x v="21"/>
    <x v="1383"/>
    <x v="53"/>
    <x v="11"/>
    <x v="2"/>
    <m/>
    <m/>
    <m/>
    <m/>
    <m/>
    <m/>
    <m/>
    <m/>
    <m/>
    <m/>
    <m/>
    <m/>
    <x v="551"/>
    <x v="910"/>
    <n v="3.5091773656680925"/>
    <m/>
    <m/>
    <m/>
    <m/>
    <m/>
    <m/>
    <m/>
    <n v="3.20917736566809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1"/>
    <n v="4.21"/>
    <n v="4.21"/>
    <n v="4.21"/>
    <n v="4.21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85"/>
    <x v="21"/>
    <x v="1384"/>
    <x v="2"/>
    <x v="41"/>
    <x v="2"/>
    <m/>
    <m/>
    <m/>
    <m/>
    <m/>
    <m/>
    <m/>
    <m/>
    <m/>
    <m/>
    <m/>
    <m/>
    <x v="551"/>
    <x v="911"/>
    <n v="4.3067416917630901"/>
    <m/>
    <m/>
    <m/>
    <m/>
    <m/>
    <m/>
    <m/>
    <n v="4.00674169176309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1"/>
    <n v="5.01"/>
    <n v="5.01"/>
    <n v="5.01"/>
    <n v="5.0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6"/>
    <x v="11"/>
    <x v="1385"/>
    <x v="53"/>
    <x v="11"/>
    <x v="2"/>
    <m/>
    <m/>
    <m/>
    <m/>
    <m/>
    <m/>
    <m/>
    <m/>
    <m/>
    <m/>
    <m/>
    <m/>
    <x v="551"/>
    <x v="912"/>
    <n v="5.2553864849157286"/>
    <m/>
    <m/>
    <m/>
    <m/>
    <m/>
    <m/>
    <m/>
    <n v="4.95538648491572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6"/>
    <x v="11"/>
    <x v="1386"/>
    <x v="2"/>
    <x v="41"/>
    <x v="2"/>
    <m/>
    <m/>
    <m/>
    <m/>
    <m/>
    <m/>
    <m/>
    <m/>
    <m/>
    <m/>
    <m/>
    <m/>
    <x v="551"/>
    <x v="913"/>
    <n v="5.7929518677022234"/>
    <m/>
    <m/>
    <m/>
    <m/>
    <m/>
    <m/>
    <m/>
    <n v="5.49295186770222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9"/>
    <n v="6.49"/>
    <n v="6.49"/>
    <n v="6.49"/>
    <n v="6.49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587"/>
    <x v="21"/>
    <x v="1387"/>
    <x v="53"/>
    <x v="11"/>
    <x v="2"/>
    <m/>
    <m/>
    <m/>
    <m/>
    <m/>
    <m/>
    <m/>
    <m/>
    <m/>
    <m/>
    <m/>
    <m/>
    <x v="551"/>
    <x v="914"/>
    <n v="5.1921434987055521"/>
    <m/>
    <m/>
    <m/>
    <m/>
    <m/>
    <m/>
    <m/>
    <n v="4.89214349870555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9"/>
    <n v="5.89"/>
    <n v="5.89"/>
    <n v="5.89"/>
    <n v="5.8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7"/>
    <x v="21"/>
    <x v="1388"/>
    <x v="2"/>
    <x v="41"/>
    <x v="2"/>
    <m/>
    <m/>
    <m/>
    <m/>
    <m/>
    <m/>
    <m/>
    <m/>
    <m/>
    <m/>
    <m/>
    <m/>
    <x v="551"/>
    <x v="915"/>
    <n v="5.6594388968140743"/>
    <m/>
    <m/>
    <m/>
    <m/>
    <m/>
    <m/>
    <m/>
    <n v="5.3594388968140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6"/>
    <n v="6.36"/>
    <n v="6.36"/>
    <n v="6.36"/>
    <n v="6.3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8"/>
    <x v="21"/>
    <x v="1389"/>
    <x v="53"/>
    <x v="11"/>
    <x v="2"/>
    <m/>
    <m/>
    <m/>
    <m/>
    <m/>
    <m/>
    <m/>
    <m/>
    <m/>
    <m/>
    <m/>
    <m/>
    <x v="551"/>
    <x v="851"/>
    <n v="3.7305278174037086"/>
    <m/>
    <m/>
    <m/>
    <m/>
    <m/>
    <m/>
    <m/>
    <n v="3.43052781740370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3"/>
    <n v="4.43"/>
    <n v="4.43"/>
    <n v="4.43"/>
    <n v="4.4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8"/>
    <x v="21"/>
    <x v="1390"/>
    <x v="2"/>
    <x v="41"/>
    <x v="2"/>
    <m/>
    <m/>
    <m/>
    <m/>
    <m/>
    <m/>
    <m/>
    <m/>
    <m/>
    <m/>
    <m/>
    <m/>
    <x v="551"/>
    <x v="916"/>
    <n v="4.1451207270037509"/>
    <m/>
    <m/>
    <m/>
    <m/>
    <m/>
    <m/>
    <m/>
    <n v="3.84512072700375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499999999999996"/>
    <n v="4.8499999999999996"/>
    <n v="4.8499999999999996"/>
    <n v="4.8499999999999996"/>
    <n v="4.84999999999999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89"/>
    <x v="11"/>
    <x v="1391"/>
    <x v="53"/>
    <x v="11"/>
    <x v="2"/>
    <m/>
    <m/>
    <m/>
    <m/>
    <m/>
    <m/>
    <m/>
    <m/>
    <m/>
    <m/>
    <m/>
    <m/>
    <x v="551"/>
    <x v="917"/>
    <n v="5.2694404818513227"/>
    <m/>
    <m/>
    <m/>
    <m/>
    <m/>
    <m/>
    <m/>
    <n v="4.96944048185132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0"/>
    <x v="21"/>
    <x v="1392"/>
    <x v="53"/>
    <x v="11"/>
    <x v="2"/>
    <m/>
    <m/>
    <m/>
    <m/>
    <m/>
    <m/>
    <m/>
    <m/>
    <m/>
    <m/>
    <m/>
    <m/>
    <x v="551"/>
    <x v="918"/>
    <n v="5.2167379933428428"/>
    <m/>
    <m/>
    <m/>
    <m/>
    <m/>
    <m/>
    <m/>
    <n v="4.9167379933428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1"/>
    <x v="21"/>
    <x v="1393"/>
    <x v="53"/>
    <x v="11"/>
    <x v="2"/>
    <m/>
    <m/>
    <m/>
    <m/>
    <m/>
    <m/>
    <m/>
    <m/>
    <m/>
    <m/>
    <m/>
    <m/>
    <x v="551"/>
    <x v="918"/>
    <n v="5.2167379933428428"/>
    <m/>
    <m/>
    <m/>
    <m/>
    <m/>
    <m/>
    <m/>
    <n v="4.9167379933428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1"/>
    <x v="21"/>
    <x v="1394"/>
    <x v="2"/>
    <x v="41"/>
    <x v="2"/>
    <m/>
    <m/>
    <m/>
    <m/>
    <m/>
    <m/>
    <m/>
    <m/>
    <m/>
    <m/>
    <m/>
    <m/>
    <x v="551"/>
    <x v="919"/>
    <n v="5.7016008876208595"/>
    <m/>
    <m/>
    <m/>
    <m/>
    <m/>
    <m/>
    <m/>
    <n v="5.40160088762085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"/>
    <n v="6.4"/>
    <n v="6.4"/>
    <n v="6.4"/>
    <n v="6.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2"/>
    <x v="11"/>
    <x v="1395"/>
    <x v="53"/>
    <x v="11"/>
    <x v="2"/>
    <m/>
    <m/>
    <m/>
    <m/>
    <m/>
    <m/>
    <m/>
    <m/>
    <m/>
    <m/>
    <m/>
    <m/>
    <x v="551"/>
    <x v="917"/>
    <n v="5.2694404818513227"/>
    <m/>
    <m/>
    <m/>
    <m/>
    <m/>
    <m/>
    <m/>
    <n v="4.96944048185132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7"/>
    <n v="5.97"/>
    <n v="5.97"/>
    <n v="5.97"/>
    <n v="5.9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3"/>
    <x v="21"/>
    <x v="1396"/>
    <x v="53"/>
    <x v="11"/>
    <x v="2"/>
    <m/>
    <m/>
    <m/>
    <m/>
    <m/>
    <m/>
    <m/>
    <m/>
    <m/>
    <m/>
    <m/>
    <m/>
    <x v="551"/>
    <x v="918"/>
    <n v="5.2167379933428428"/>
    <m/>
    <m/>
    <m/>
    <m/>
    <m/>
    <m/>
    <m/>
    <n v="4.9167379933428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4"/>
    <x v="21"/>
    <x v="1397"/>
    <x v="53"/>
    <x v="11"/>
    <x v="2"/>
    <m/>
    <m/>
    <m/>
    <m/>
    <m/>
    <m/>
    <m/>
    <m/>
    <m/>
    <m/>
    <m/>
    <m/>
    <x v="551"/>
    <x v="920"/>
    <n v="5.378358958102182"/>
    <m/>
    <m/>
    <m/>
    <m/>
    <m/>
    <m/>
    <m/>
    <n v="5.07835895810218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8"/>
    <n v="6.08"/>
    <n v="6.08"/>
    <n v="6.08"/>
    <n v="6.0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4"/>
    <x v="21"/>
    <x v="1398"/>
    <x v="2"/>
    <x v="41"/>
    <x v="2"/>
    <m/>
    <m/>
    <m/>
    <m/>
    <m/>
    <m/>
    <m/>
    <m/>
    <m/>
    <m/>
    <m/>
    <m/>
    <x v="551"/>
    <x v="921"/>
    <n v="4.7143076028953352"/>
    <m/>
    <m/>
    <m/>
    <m/>
    <m/>
    <m/>
    <m/>
    <n v="4.41430760289533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1"/>
    <n v="5.41"/>
    <n v="5.41"/>
    <n v="5.41"/>
    <n v="5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5"/>
    <x v="11"/>
    <x v="1399"/>
    <x v="53"/>
    <x v="11"/>
    <x v="2"/>
    <m/>
    <m/>
    <m/>
    <m/>
    <m/>
    <m/>
    <m/>
    <m/>
    <m/>
    <m/>
    <m/>
    <m/>
    <x v="551"/>
    <x v="917"/>
    <n v="5.2624134833835257"/>
    <m/>
    <m/>
    <m/>
    <m/>
    <m/>
    <m/>
    <m/>
    <n v="4.96241348338352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6"/>
    <x v="21"/>
    <x v="1400"/>
    <x v="53"/>
    <x v="11"/>
    <x v="2"/>
    <m/>
    <m/>
    <m/>
    <m/>
    <m/>
    <m/>
    <m/>
    <m/>
    <m/>
    <m/>
    <m/>
    <m/>
    <x v="551"/>
    <x v="758"/>
    <n v="5.1640355048343629"/>
    <m/>
    <m/>
    <m/>
    <m/>
    <m/>
    <m/>
    <m/>
    <n v="4.86403550483436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6"/>
    <x v="21"/>
    <x v="1401"/>
    <x v="2"/>
    <x v="41"/>
    <x v="2"/>
    <m/>
    <m/>
    <m/>
    <m/>
    <m/>
    <m/>
    <m/>
    <m/>
    <m/>
    <m/>
    <m/>
    <m/>
    <x v="551"/>
    <x v="922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7"/>
    <x v="21"/>
    <x v="1402"/>
    <x v="53"/>
    <x v="11"/>
    <x v="2"/>
    <m/>
    <m/>
    <m/>
    <m/>
    <m/>
    <m/>
    <m/>
    <m/>
    <m/>
    <m/>
    <m/>
    <m/>
    <x v="551"/>
    <x v="923"/>
    <n v="5.2448459872140321"/>
    <m/>
    <m/>
    <m/>
    <m/>
    <m/>
    <m/>
    <m/>
    <n v="4.94484598721403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4"/>
    <n v="5.94"/>
    <n v="5.94"/>
    <n v="5.94"/>
    <n v="5.9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8"/>
    <x v="21"/>
    <x v="1403"/>
    <x v="53"/>
    <x v="11"/>
    <x v="2"/>
    <m/>
    <m/>
    <m/>
    <m/>
    <m/>
    <m/>
    <m/>
    <m/>
    <m/>
    <m/>
    <m/>
    <m/>
    <x v="551"/>
    <x v="636"/>
    <n v="5.1499815078987687"/>
    <m/>
    <m/>
    <m/>
    <m/>
    <m/>
    <m/>
    <m/>
    <n v="4.8499815078987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9"/>
    <x v="21"/>
    <x v="1404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9"/>
    <x v="21"/>
    <x v="1405"/>
    <x v="55"/>
    <x v="102"/>
    <x v="2"/>
    <m/>
    <m/>
    <m/>
    <m/>
    <m/>
    <m/>
    <m/>
    <m/>
    <m/>
    <m/>
    <m/>
    <m/>
    <x v="551"/>
    <x v="67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599"/>
    <x v="21"/>
    <x v="1406"/>
    <x v="56"/>
    <x v="103"/>
    <x v="2"/>
    <m/>
    <m/>
    <m/>
    <m/>
    <m/>
    <m/>
    <m/>
    <m/>
    <m/>
    <m/>
    <m/>
    <m/>
    <x v="551"/>
    <x v="67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0"/>
    <x v="21"/>
    <x v="140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0"/>
    <x v="21"/>
    <x v="1408"/>
    <x v="56"/>
    <x v="132"/>
    <x v="2"/>
    <m/>
    <m/>
    <m/>
    <m/>
    <m/>
    <m/>
    <m/>
    <m/>
    <m/>
    <m/>
    <m/>
    <m/>
    <x v="551"/>
    <x v="92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1"/>
    <x v="21"/>
    <x v="140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1"/>
    <x v="21"/>
    <x v="1410"/>
    <x v="55"/>
    <x v="131"/>
    <x v="2"/>
    <m/>
    <m/>
    <m/>
    <m/>
    <m/>
    <m/>
    <m/>
    <m/>
    <m/>
    <m/>
    <m/>
    <m/>
    <x v="551"/>
    <x v="92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1"/>
    <x v="21"/>
    <x v="1411"/>
    <x v="55"/>
    <x v="131"/>
    <x v="2"/>
    <m/>
    <m/>
    <m/>
    <m/>
    <m/>
    <m/>
    <m/>
    <m/>
    <m/>
    <m/>
    <m/>
    <m/>
    <x v="551"/>
    <x v="92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1"/>
    <x v="21"/>
    <x v="1412"/>
    <x v="56"/>
    <x v="133"/>
    <x v="2"/>
    <m/>
    <m/>
    <m/>
    <m/>
    <m/>
    <m/>
    <m/>
    <m/>
    <m/>
    <m/>
    <m/>
    <m/>
    <x v="551"/>
    <x v="92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2"/>
    <x v="21"/>
    <x v="141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2"/>
    <x v="21"/>
    <x v="1414"/>
    <x v="55"/>
    <x v="134"/>
    <x v="2"/>
    <m/>
    <m/>
    <m/>
    <m/>
    <m/>
    <m/>
    <m/>
    <m/>
    <m/>
    <m/>
    <m/>
    <m/>
    <x v="551"/>
    <x v="92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2"/>
    <x v="21"/>
    <x v="1415"/>
    <x v="55"/>
    <x v="134"/>
    <x v="2"/>
    <m/>
    <m/>
    <m/>
    <m/>
    <m/>
    <m/>
    <m/>
    <m/>
    <m/>
    <m/>
    <m/>
    <m/>
    <x v="551"/>
    <x v="92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2"/>
    <x v="21"/>
    <x v="1416"/>
    <x v="56"/>
    <x v="135"/>
    <x v="2"/>
    <m/>
    <m/>
    <m/>
    <m/>
    <m/>
    <m/>
    <m/>
    <m/>
    <m/>
    <m/>
    <m/>
    <m/>
    <x v="551"/>
    <x v="92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2"/>
    <x v="21"/>
    <x v="1417"/>
    <x v="57"/>
    <x v="136"/>
    <x v="2"/>
    <m/>
    <m/>
    <m/>
    <m/>
    <m/>
    <m/>
    <m/>
    <m/>
    <m/>
    <m/>
    <m/>
    <m/>
    <x v="551"/>
    <x v="92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03"/>
    <x v="21"/>
    <x v="141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4"/>
    <x v="21"/>
    <x v="141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4"/>
    <x v="21"/>
    <x v="1420"/>
    <x v="55"/>
    <x v="137"/>
    <x v="2"/>
    <m/>
    <m/>
    <m/>
    <m/>
    <m/>
    <m/>
    <m/>
    <m/>
    <m/>
    <m/>
    <m/>
    <m/>
    <x v="551"/>
    <x v="93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4"/>
    <x v="21"/>
    <x v="1421"/>
    <x v="55"/>
    <x v="137"/>
    <x v="2"/>
    <m/>
    <m/>
    <m/>
    <m/>
    <m/>
    <m/>
    <m/>
    <m/>
    <m/>
    <m/>
    <m/>
    <m/>
    <x v="551"/>
    <x v="93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04"/>
    <x v="21"/>
    <x v="1422"/>
    <x v="56"/>
    <x v="138"/>
    <x v="2"/>
    <m/>
    <m/>
    <m/>
    <m/>
    <m/>
    <m/>
    <m/>
    <m/>
    <m/>
    <m/>
    <m/>
    <m/>
    <x v="551"/>
    <x v="93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5"/>
    <x v="21"/>
    <x v="142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5"/>
    <x v="21"/>
    <x v="1424"/>
    <x v="55"/>
    <x v="139"/>
    <x v="2"/>
    <m/>
    <m/>
    <m/>
    <m/>
    <m/>
    <m/>
    <m/>
    <m/>
    <m/>
    <m/>
    <m/>
    <m/>
    <x v="551"/>
    <x v="93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5"/>
    <x v="21"/>
    <x v="1425"/>
    <x v="56"/>
    <x v="140"/>
    <x v="2"/>
    <m/>
    <m/>
    <m/>
    <m/>
    <m/>
    <m/>
    <m/>
    <m/>
    <m/>
    <m/>
    <m/>
    <m/>
    <x v="551"/>
    <x v="93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06"/>
    <x v="21"/>
    <x v="1426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7"/>
    <x v="21"/>
    <x v="142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7"/>
    <x v="21"/>
    <x v="1428"/>
    <x v="55"/>
    <x v="67"/>
    <x v="2"/>
    <m/>
    <m/>
    <m/>
    <m/>
    <m/>
    <m/>
    <m/>
    <m/>
    <m/>
    <m/>
    <m/>
    <m/>
    <x v="551"/>
    <x v="93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7"/>
    <x v="21"/>
    <x v="1429"/>
    <x v="55"/>
    <x v="141"/>
    <x v="2"/>
    <m/>
    <m/>
    <m/>
    <m/>
    <m/>
    <m/>
    <m/>
    <m/>
    <m/>
    <m/>
    <m/>
    <m/>
    <x v="551"/>
    <x v="93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7"/>
    <x v="21"/>
    <x v="1430"/>
    <x v="56"/>
    <x v="68"/>
    <x v="2"/>
    <m/>
    <m/>
    <m/>
    <m/>
    <m/>
    <m/>
    <m/>
    <m/>
    <m/>
    <m/>
    <m/>
    <m/>
    <x v="551"/>
    <x v="9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08"/>
    <x v="21"/>
    <x v="1431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8"/>
    <x v="21"/>
    <x v="1432"/>
    <x v="55"/>
    <x v="142"/>
    <x v="2"/>
    <m/>
    <m/>
    <m/>
    <m/>
    <m/>
    <m/>
    <m/>
    <m/>
    <m/>
    <m/>
    <m/>
    <m/>
    <x v="551"/>
    <x v="93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08"/>
    <x v="21"/>
    <x v="1433"/>
    <x v="56"/>
    <x v="143"/>
    <x v="2"/>
    <m/>
    <m/>
    <m/>
    <m/>
    <m/>
    <m/>
    <m/>
    <m/>
    <m/>
    <m/>
    <m/>
    <m/>
    <x v="551"/>
    <x v="93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9"/>
    <x v="21"/>
    <x v="1434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0"/>
    <x v="21"/>
    <x v="1435"/>
    <x v="53"/>
    <x v="11"/>
    <x v="2"/>
    <m/>
    <m/>
    <m/>
    <m/>
    <m/>
    <m/>
    <m/>
    <m/>
    <m/>
    <m/>
    <m/>
    <m/>
    <x v="551"/>
    <x v="939"/>
    <n v="3.1332329476409355"/>
    <m/>
    <m/>
    <m/>
    <m/>
    <m/>
    <m/>
    <m/>
    <n v="2.83323294764093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3"/>
    <n v="3.83"/>
    <n v="3.83"/>
    <n v="3.83"/>
    <n v="3.8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1"/>
    <x v="21"/>
    <x v="1436"/>
    <x v="2"/>
    <x v="41"/>
    <x v="2"/>
    <m/>
    <m/>
    <m/>
    <m/>
    <m/>
    <m/>
    <m/>
    <m/>
    <m/>
    <m/>
    <m/>
    <m/>
    <x v="551"/>
    <x v="940"/>
    <n v="9.2396946161568145"/>
    <m/>
    <m/>
    <m/>
    <m/>
    <m/>
    <m/>
    <m/>
    <n v="8.93969461615681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94"/>
    <n v="9.94"/>
    <n v="9.94"/>
    <n v="9.94"/>
    <n v="9.9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2"/>
    <x v="21"/>
    <x v="1437"/>
    <x v="53"/>
    <x v="11"/>
    <x v="2"/>
    <m/>
    <m/>
    <m/>
    <m/>
    <m/>
    <m/>
    <m/>
    <m/>
    <m/>
    <m/>
    <m/>
    <m/>
    <x v="551"/>
    <x v="883"/>
    <n v="5.1078195170919845"/>
    <m/>
    <m/>
    <m/>
    <m/>
    <m/>
    <m/>
    <m/>
    <n v="4.8078195170919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1"/>
    <n v="5.81"/>
    <n v="5.81"/>
    <n v="5.81"/>
    <n v="5.8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3"/>
    <x v="21"/>
    <x v="1438"/>
    <x v="53"/>
    <x v="11"/>
    <x v="2"/>
    <m/>
    <m/>
    <m/>
    <m/>
    <m/>
    <m/>
    <m/>
    <m/>
    <m/>
    <m/>
    <m/>
    <m/>
    <x v="551"/>
    <x v="631"/>
    <n v="3.4424208802240184"/>
    <m/>
    <m/>
    <m/>
    <m/>
    <m/>
    <m/>
    <m/>
    <n v="3.14242088022401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399999999999997"/>
    <n v="4.1399999999999997"/>
    <n v="4.1399999999999997"/>
    <n v="4.1399999999999997"/>
    <n v="4.139999999999999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4"/>
    <x v="21"/>
    <x v="1439"/>
    <x v="53"/>
    <x v="11"/>
    <x v="2"/>
    <m/>
    <m/>
    <m/>
    <m/>
    <m/>
    <m/>
    <m/>
    <m/>
    <m/>
    <m/>
    <m/>
    <m/>
    <x v="551"/>
    <x v="941"/>
    <n v="3.5267448618375865"/>
    <m/>
    <m/>
    <m/>
    <m/>
    <m/>
    <m/>
    <m/>
    <n v="3.2267448618375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300000000000004"/>
    <n v="4.2300000000000004"/>
    <n v="4.2300000000000004"/>
    <n v="4.2300000000000004"/>
    <n v="4.230000000000000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5"/>
    <x v="21"/>
    <x v="1440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5"/>
    <x v="21"/>
    <x v="1441"/>
    <x v="55"/>
    <x v="144"/>
    <x v="2"/>
    <m/>
    <m/>
    <m/>
    <m/>
    <m/>
    <m/>
    <m/>
    <m/>
    <m/>
    <m/>
    <m/>
    <m/>
    <x v="551"/>
    <x v="94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6"/>
    <x v="21"/>
    <x v="1442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6"/>
    <x v="21"/>
    <x v="1443"/>
    <x v="55"/>
    <x v="145"/>
    <x v="2"/>
    <m/>
    <m/>
    <m/>
    <m/>
    <m/>
    <m/>
    <m/>
    <m/>
    <m/>
    <m/>
    <m/>
    <m/>
    <x v="551"/>
    <x v="94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6"/>
    <x v="21"/>
    <x v="1444"/>
    <x v="56"/>
    <x v="146"/>
    <x v="2"/>
    <m/>
    <m/>
    <m/>
    <m/>
    <m/>
    <m/>
    <m/>
    <m/>
    <m/>
    <m/>
    <m/>
    <m/>
    <x v="551"/>
    <x v="94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7"/>
    <x v="21"/>
    <x v="1445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7"/>
    <x v="21"/>
    <x v="1446"/>
    <x v="55"/>
    <x v="147"/>
    <x v="2"/>
    <m/>
    <m/>
    <m/>
    <m/>
    <m/>
    <m/>
    <m/>
    <m/>
    <m/>
    <m/>
    <m/>
    <m/>
    <x v="551"/>
    <x v="9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8"/>
    <x v="21"/>
    <x v="144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18"/>
    <x v="21"/>
    <x v="1448"/>
    <x v="57"/>
    <x v="148"/>
    <x v="2"/>
    <m/>
    <m/>
    <m/>
    <m/>
    <m/>
    <m/>
    <m/>
    <m/>
    <m/>
    <m/>
    <m/>
    <m/>
    <x v="551"/>
    <x v="94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19"/>
    <x v="21"/>
    <x v="144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0"/>
    <x v="21"/>
    <x v="1450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21"/>
    <x v="21"/>
    <x v="1451"/>
    <x v="53"/>
    <x v="11"/>
    <x v="2"/>
    <m/>
    <m/>
    <m/>
    <m/>
    <m/>
    <m/>
    <m/>
    <m/>
    <m/>
    <m/>
    <m/>
    <m/>
    <x v="551"/>
    <x v="880"/>
    <n v="5.1605220056004644"/>
    <m/>
    <m/>
    <m/>
    <m/>
    <m/>
    <m/>
    <m/>
    <n v="4.86052200560046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1"/>
    <x v="21"/>
    <x v="1452"/>
    <x v="2"/>
    <x v="41"/>
    <x v="2"/>
    <m/>
    <m/>
    <m/>
    <m/>
    <m/>
    <m/>
    <m/>
    <m/>
    <m/>
    <m/>
    <m/>
    <m/>
    <x v="551"/>
    <x v="833"/>
    <n v="5.5821419136683046"/>
    <m/>
    <m/>
    <m/>
    <m/>
    <m/>
    <m/>
    <m/>
    <n v="5.2821419136683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1"/>
    <x v="21"/>
    <x v="1453"/>
    <x v="45"/>
    <x v="84"/>
    <x v="2"/>
    <m/>
    <m/>
    <m/>
    <m/>
    <m/>
    <m/>
    <m/>
    <m/>
    <m/>
    <m/>
    <m/>
    <m/>
    <x v="551"/>
    <x v="947"/>
    <n v="5.8491678554446027"/>
    <m/>
    <m/>
    <m/>
    <m/>
    <m/>
    <m/>
    <m/>
    <n v="5.54916785544460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5"/>
    <n v="6.55"/>
    <n v="6.55"/>
    <n v="6.55"/>
    <n v="6.55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22"/>
    <x v="21"/>
    <x v="1454"/>
    <x v="53"/>
    <x v="11"/>
    <x v="2"/>
    <m/>
    <m/>
    <m/>
    <m/>
    <m/>
    <m/>
    <m/>
    <m/>
    <m/>
    <m/>
    <m/>
    <m/>
    <x v="551"/>
    <x v="880"/>
    <n v="5.1605220056004644"/>
    <m/>
    <m/>
    <m/>
    <m/>
    <m/>
    <m/>
    <m/>
    <n v="4.86052200560046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3"/>
    <x v="21"/>
    <x v="1455"/>
    <x v="53"/>
    <x v="11"/>
    <x v="2"/>
    <m/>
    <m/>
    <m/>
    <m/>
    <m/>
    <m/>
    <m/>
    <m/>
    <m/>
    <m/>
    <m/>
    <m/>
    <x v="551"/>
    <x v="880"/>
    <n v="5.1605220056004644"/>
    <m/>
    <m/>
    <m/>
    <m/>
    <m/>
    <m/>
    <m/>
    <n v="4.86052200560046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6"/>
    <n v="5.86"/>
    <n v="5.86"/>
    <n v="5.86"/>
    <n v="5.8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3"/>
    <x v="21"/>
    <x v="1456"/>
    <x v="2"/>
    <x v="41"/>
    <x v="2"/>
    <m/>
    <m/>
    <m/>
    <m/>
    <m/>
    <m/>
    <m/>
    <m/>
    <m/>
    <m/>
    <m/>
    <m/>
    <x v="551"/>
    <x v="833"/>
    <n v="5.5821419136683046"/>
    <m/>
    <m/>
    <m/>
    <m/>
    <m/>
    <m/>
    <m/>
    <n v="5.2821419136683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4"/>
    <x v="21"/>
    <x v="1457"/>
    <x v="53"/>
    <x v="11"/>
    <x v="2"/>
    <m/>
    <m/>
    <m/>
    <m/>
    <m/>
    <m/>
    <m/>
    <m/>
    <m/>
    <m/>
    <m/>
    <m/>
    <x v="551"/>
    <x v="948"/>
    <n v="9.0710466529296774"/>
    <m/>
    <m/>
    <m/>
    <m/>
    <m/>
    <m/>
    <m/>
    <n v="8.77104665292967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77"/>
    <n v="9.77"/>
    <n v="9.77"/>
    <n v="9.77"/>
    <n v="9.7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4"/>
    <x v="21"/>
    <x v="1458"/>
    <x v="2"/>
    <x v="41"/>
    <x v="2"/>
    <m/>
    <m/>
    <m/>
    <m/>
    <m/>
    <m/>
    <m/>
    <m/>
    <m/>
    <m/>
    <m/>
    <m/>
    <x v="551"/>
    <x v="949"/>
    <n v="9.7913139958789035"/>
    <m/>
    <m/>
    <m/>
    <m/>
    <m/>
    <m/>
    <m/>
    <n v="9.4913139958789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49"/>
    <n v="10.49"/>
    <n v="10.49"/>
    <n v="10.49"/>
    <n v="10.49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25"/>
    <x v="21"/>
    <x v="1459"/>
    <x v="2"/>
    <x v="41"/>
    <x v="2"/>
    <m/>
    <m/>
    <m/>
    <m/>
    <m/>
    <m/>
    <m/>
    <m/>
    <m/>
    <m/>
    <m/>
    <m/>
    <x v="551"/>
    <x v="950"/>
    <n v="9.6015850372483751"/>
    <m/>
    <m/>
    <m/>
    <m/>
    <m/>
    <m/>
    <m/>
    <n v="9.30158503724837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3"/>
    <n v="10.3"/>
    <n v="10.3"/>
    <n v="10.3"/>
    <n v="10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26"/>
    <x v="21"/>
    <x v="1460"/>
    <x v="53"/>
    <x v="11"/>
    <x v="2"/>
    <m/>
    <m/>
    <m/>
    <m/>
    <m/>
    <m/>
    <m/>
    <m/>
    <m/>
    <m/>
    <m/>
    <m/>
    <x v="551"/>
    <x v="951"/>
    <n v="10.22347440164844"/>
    <m/>
    <m/>
    <m/>
    <m/>
    <m/>
    <m/>
    <m/>
    <n v="9.9234744016484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92"/>
    <n v="10.92"/>
    <n v="10.92"/>
    <n v="10.92"/>
    <n v="10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6"/>
    <x v="21"/>
    <x v="1461"/>
    <x v="2"/>
    <x v="41"/>
    <x v="2"/>
    <m/>
    <m/>
    <m/>
    <m/>
    <m/>
    <m/>
    <m/>
    <m/>
    <m/>
    <m/>
    <m/>
    <m/>
    <x v="551"/>
    <x v="952"/>
    <n v="10.490500343424738"/>
    <m/>
    <m/>
    <m/>
    <m/>
    <m/>
    <m/>
    <m/>
    <n v="10.1905003434247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19"/>
    <n v="11.19"/>
    <n v="11.19"/>
    <n v="11.19"/>
    <n v="11.1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27"/>
    <x v="21"/>
    <x v="1462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n v="0"/>
    <n v="0"/>
    <n v="0"/>
    <m/>
    <m/>
    <m/>
    <n v="0"/>
    <n v="0"/>
    <m/>
    <m/>
    <m/>
    <m/>
  </r>
  <r>
    <x v="1"/>
    <m/>
    <s v="P7"/>
    <m/>
    <x v="6"/>
    <x v="4"/>
    <m/>
    <x v="12"/>
    <x v="628"/>
    <x v="21"/>
    <x v="1463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n v="0"/>
    <n v="0"/>
    <n v="0"/>
    <m/>
    <m/>
    <m/>
    <n v="0"/>
    <n v="0"/>
    <m/>
    <m/>
    <m/>
    <m/>
  </r>
  <r>
    <x v="1"/>
    <m/>
    <s v="P7"/>
    <m/>
    <x v="6"/>
    <x v="4"/>
    <m/>
    <x v="12"/>
    <x v="628"/>
    <x v="21"/>
    <x v="1464"/>
    <x v="2"/>
    <x v="41"/>
    <x v="2"/>
    <m/>
    <m/>
    <m/>
    <m/>
    <m/>
    <m/>
    <m/>
    <m/>
    <m/>
    <m/>
    <m/>
    <m/>
    <x v="551"/>
    <x v="954"/>
    <n v="5.318629471125905"/>
    <m/>
    <m/>
    <m/>
    <m/>
    <m/>
    <m/>
    <m/>
    <n v="5.01862947112590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n v="0"/>
    <n v="0"/>
    <n v="0"/>
    <m/>
    <m/>
    <m/>
    <n v="0"/>
    <n v="0"/>
    <m/>
    <m/>
    <m/>
    <m/>
  </r>
  <r>
    <x v="1"/>
    <m/>
    <s v="P7"/>
    <m/>
    <x v="6"/>
    <x v="4"/>
    <m/>
    <x v="12"/>
    <x v="450"/>
    <x v="21"/>
    <x v="1465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n v="0"/>
    <n v="0"/>
    <n v="0"/>
    <m/>
    <m/>
    <m/>
    <n v="0"/>
    <n v="0"/>
    <m/>
    <m/>
    <m/>
    <m/>
  </r>
  <r>
    <x v="1"/>
    <m/>
    <s v="P7"/>
    <m/>
    <x v="6"/>
    <x v="4"/>
    <m/>
    <x v="12"/>
    <x v="629"/>
    <x v="21"/>
    <x v="1466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n v="0"/>
    <n v="0"/>
    <n v="0"/>
    <m/>
    <m/>
    <m/>
    <n v="0"/>
    <n v="0"/>
    <m/>
    <m/>
    <m/>
    <m/>
  </r>
  <r>
    <x v="1"/>
    <m/>
    <s v="P7"/>
    <m/>
    <x v="6"/>
    <x v="4"/>
    <m/>
    <x v="12"/>
    <x v="630"/>
    <x v="21"/>
    <x v="1467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31"/>
    <x v="21"/>
    <x v="1468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n v="0"/>
    <n v="0"/>
    <n v="0"/>
    <m/>
    <m/>
    <m/>
    <n v="0"/>
    <n v="0"/>
    <m/>
    <m/>
    <m/>
    <m/>
  </r>
  <r>
    <x v="1"/>
    <m/>
    <s v="P7"/>
    <m/>
    <x v="6"/>
    <x v="4"/>
    <m/>
    <x v="12"/>
    <x v="631"/>
    <x v="21"/>
    <x v="1469"/>
    <x v="45"/>
    <x v="84"/>
    <x v="2"/>
    <m/>
    <m/>
    <m/>
    <m/>
    <m/>
    <m/>
    <m/>
    <m/>
    <m/>
    <m/>
    <m/>
    <m/>
    <x v="551"/>
    <x v="955"/>
    <n v="5.7121413853225542"/>
    <m/>
    <m/>
    <m/>
    <m/>
    <m/>
    <m/>
    <m/>
    <n v="5.41214138532255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2"/>
    <x v="21"/>
    <x v="1470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2"/>
    <x v="21"/>
    <x v="1471"/>
    <x v="2"/>
    <x v="41"/>
    <x v="2"/>
    <m/>
    <m/>
    <m/>
    <m/>
    <m/>
    <m/>
    <m/>
    <m/>
    <m/>
    <m/>
    <m/>
    <m/>
    <x v="551"/>
    <x v="954"/>
    <n v="5.318629471125905"/>
    <m/>
    <m/>
    <m/>
    <m/>
    <m/>
    <m/>
    <m/>
    <n v="5.01862947112590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3"/>
    <x v="21"/>
    <x v="1472"/>
    <x v="53"/>
    <x v="11"/>
    <x v="2"/>
    <m/>
    <m/>
    <m/>
    <m/>
    <m/>
    <m/>
    <m/>
    <m/>
    <m/>
    <m/>
    <m/>
    <m/>
    <x v="551"/>
    <x v="956"/>
    <n v="6.1372747926242939"/>
    <m/>
    <m/>
    <m/>
    <m/>
    <m/>
    <m/>
    <m/>
    <n v="5.83727479262429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4"/>
    <n v="6.84"/>
    <n v="6.84"/>
    <n v="6.84"/>
    <n v="6.8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3"/>
    <x v="21"/>
    <x v="1473"/>
    <x v="2"/>
    <x v="41"/>
    <x v="2"/>
    <m/>
    <m/>
    <m/>
    <m/>
    <m/>
    <m/>
    <m/>
    <m/>
    <m/>
    <m/>
    <m/>
    <m/>
    <x v="551"/>
    <x v="957"/>
    <n v="6.5588947006921332"/>
    <m/>
    <m/>
    <m/>
    <m/>
    <m/>
    <m/>
    <m/>
    <n v="6.25889470069213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6"/>
    <n v="7.26"/>
    <n v="7.26"/>
    <n v="7.26"/>
    <n v="7.2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4"/>
    <x v="21"/>
    <x v="1474"/>
    <x v="53"/>
    <x v="11"/>
    <x v="2"/>
    <m/>
    <m/>
    <m/>
    <m/>
    <m/>
    <m/>
    <m/>
    <m/>
    <m/>
    <m/>
    <m/>
    <m/>
    <x v="551"/>
    <x v="958"/>
    <n v="5.9088973424208797"/>
    <m/>
    <m/>
    <m/>
    <m/>
    <m/>
    <m/>
    <m/>
    <n v="5.60889734242087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1"/>
    <n v="6.61"/>
    <n v="6.61"/>
    <n v="6.61"/>
    <n v="6.6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5"/>
    <x v="21"/>
    <x v="1475"/>
    <x v="2"/>
    <x v="41"/>
    <x v="2"/>
    <m/>
    <m/>
    <m/>
    <m/>
    <m/>
    <m/>
    <m/>
    <m/>
    <m/>
    <m/>
    <m/>
    <m/>
    <x v="551"/>
    <x v="959"/>
    <n v="6.523759708353146"/>
    <m/>
    <m/>
    <m/>
    <m/>
    <m/>
    <m/>
    <m/>
    <n v="6.22375970835314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2"/>
    <n v="7.22"/>
    <n v="7.22"/>
    <n v="7.22"/>
    <n v="7.2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6"/>
    <x v="21"/>
    <x v="1476"/>
    <x v="2"/>
    <x v="41"/>
    <x v="2"/>
    <m/>
    <m/>
    <m/>
    <m/>
    <m/>
    <m/>
    <m/>
    <m/>
    <m/>
    <m/>
    <m/>
    <m/>
    <x v="551"/>
    <x v="960"/>
    <n v="6.6748401754107878"/>
    <m/>
    <m/>
    <m/>
    <m/>
    <m/>
    <m/>
    <m/>
    <n v="6.3748401754107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7"/>
    <n v="7.37"/>
    <n v="7.37"/>
    <n v="7.37"/>
    <n v="7.3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37"/>
    <x v="21"/>
    <x v="1477"/>
    <x v="74"/>
    <x v="44"/>
    <x v="2"/>
    <m/>
    <m/>
    <m/>
    <m/>
    <m/>
    <m/>
    <m/>
    <m/>
    <m/>
    <m/>
    <m/>
    <m/>
    <x v="551"/>
    <x v="961"/>
    <n v="6.5343002060548425"/>
    <m/>
    <m/>
    <m/>
    <m/>
    <m/>
    <m/>
    <m/>
    <n v="6.23430020605484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3"/>
    <n v="7.23"/>
    <n v="7.23"/>
    <n v="7.23"/>
    <n v="7.2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7"/>
    <x v="21"/>
    <x v="1478"/>
    <x v="2"/>
    <x v="41"/>
    <x v="2"/>
    <m/>
    <m/>
    <m/>
    <m/>
    <m/>
    <m/>
    <m/>
    <m/>
    <m/>
    <m/>
    <m/>
    <m/>
    <x v="551"/>
    <x v="962"/>
    <n v="6.3586252443599083"/>
    <m/>
    <m/>
    <m/>
    <m/>
    <m/>
    <m/>
    <m/>
    <n v="6.05862524435990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6"/>
    <n v="7.06"/>
    <n v="7.06"/>
    <n v="7.06"/>
    <n v="7.0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38"/>
    <x v="21"/>
    <x v="1479"/>
    <x v="2"/>
    <x v="41"/>
    <x v="2"/>
    <m/>
    <m/>
    <m/>
    <m/>
    <m/>
    <m/>
    <m/>
    <m/>
    <m/>
    <m/>
    <m/>
    <m/>
    <x v="551"/>
    <x v="890"/>
    <n v="6.2953822581497336"/>
    <m/>
    <m/>
    <m/>
    <m/>
    <m/>
    <m/>
    <m/>
    <n v="5.99538225814973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n v="0"/>
    <n v="0"/>
    <n v="0"/>
    <m/>
    <m/>
    <m/>
    <n v="0"/>
    <n v="0"/>
    <m/>
    <m/>
    <m/>
    <m/>
  </r>
  <r>
    <x v="1"/>
    <m/>
    <s v="P7"/>
    <m/>
    <x v="6"/>
    <x v="4"/>
    <m/>
    <x v="12"/>
    <x v="639"/>
    <x v="21"/>
    <x v="1480"/>
    <x v="53"/>
    <x v="11"/>
    <x v="2"/>
    <m/>
    <m/>
    <m/>
    <m/>
    <m/>
    <m/>
    <m/>
    <m/>
    <m/>
    <m/>
    <m/>
    <m/>
    <x v="551"/>
    <x v="963"/>
    <n v="5.1183600147936801"/>
    <m/>
    <m/>
    <m/>
    <m/>
    <m/>
    <m/>
    <m/>
    <n v="4.8183600147936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2"/>
    <n v="5.82"/>
    <n v="5.82"/>
    <n v="5.82"/>
    <n v="5.82"/>
    <n v="0"/>
    <n v="0"/>
    <n v="0"/>
    <m/>
    <m/>
    <m/>
    <n v="0"/>
    <n v="0"/>
    <m/>
    <m/>
    <m/>
    <m/>
  </r>
  <r>
    <x v="1"/>
    <m/>
    <s v="P7"/>
    <m/>
    <x v="6"/>
    <x v="4"/>
    <m/>
    <x v="12"/>
    <x v="639"/>
    <x v="21"/>
    <x v="1481"/>
    <x v="48"/>
    <x v="40"/>
    <x v="7"/>
    <m/>
    <m/>
    <m/>
    <m/>
    <m/>
    <m/>
    <m/>
    <m/>
    <m/>
    <m/>
    <m/>
    <m/>
    <x v="551"/>
    <x v="56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640"/>
    <x v="21"/>
    <x v="1482"/>
    <x v="53"/>
    <x v="11"/>
    <x v="2"/>
    <m/>
    <m/>
    <m/>
    <m/>
    <m/>
    <m/>
    <m/>
    <m/>
    <m/>
    <m/>
    <m/>
    <m/>
    <x v="551"/>
    <x v="963"/>
    <n v="5.1183600147936801"/>
    <m/>
    <m/>
    <m/>
    <m/>
    <m/>
    <m/>
    <m/>
    <n v="4.8183600147936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2"/>
    <n v="5.82"/>
    <n v="5.82"/>
    <n v="5.82"/>
    <n v="5.82"/>
    <n v="0"/>
    <n v="0"/>
    <n v="0"/>
    <m/>
    <m/>
    <m/>
    <n v="0"/>
    <n v="0"/>
    <m/>
    <m/>
    <m/>
    <m/>
  </r>
  <r>
    <x v="1"/>
    <m/>
    <s v="P7"/>
    <m/>
    <x v="6"/>
    <x v="4"/>
    <m/>
    <x v="12"/>
    <x v="640"/>
    <x v="21"/>
    <x v="1483"/>
    <x v="2"/>
    <x v="41"/>
    <x v="2"/>
    <m/>
    <m/>
    <m/>
    <m/>
    <m/>
    <m/>
    <m/>
    <m/>
    <m/>
    <m/>
    <m/>
    <m/>
    <x v="551"/>
    <x v="964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n v="0"/>
    <n v="0"/>
    <n v="0"/>
    <m/>
    <m/>
    <m/>
    <n v="0"/>
    <n v="0"/>
    <m/>
    <m/>
    <m/>
    <m/>
  </r>
  <r>
    <x v="1"/>
    <m/>
    <s v="P7"/>
    <m/>
    <x v="6"/>
    <x v="4"/>
    <m/>
    <x v="12"/>
    <x v="641"/>
    <x v="21"/>
    <x v="1484"/>
    <x v="53"/>
    <x v="11"/>
    <x v="2"/>
    <m/>
    <m/>
    <m/>
    <m/>
    <m/>
    <m/>
    <m/>
    <m/>
    <m/>
    <m/>
    <m/>
    <m/>
    <x v="551"/>
    <x v="963"/>
    <n v="5.1183600147936801"/>
    <m/>
    <m/>
    <m/>
    <m/>
    <m/>
    <m/>
    <m/>
    <n v="4.8183600147936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2"/>
    <n v="5.82"/>
    <n v="5.82"/>
    <n v="5.82"/>
    <n v="5.82"/>
    <n v="0"/>
    <n v="0"/>
    <n v="0"/>
    <m/>
    <m/>
    <m/>
    <n v="0"/>
    <n v="0"/>
    <m/>
    <m/>
    <m/>
    <m/>
  </r>
  <r>
    <x v="1"/>
    <m/>
    <s v="P7"/>
    <m/>
    <x v="6"/>
    <x v="4"/>
    <m/>
    <x v="12"/>
    <x v="641"/>
    <x v="21"/>
    <x v="1485"/>
    <x v="48"/>
    <x v="40"/>
    <x v="7"/>
    <m/>
    <m/>
    <m/>
    <m/>
    <m/>
    <m/>
    <m/>
    <m/>
    <m/>
    <m/>
    <m/>
    <m/>
    <x v="551"/>
    <x v="56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1"/>
    <x v="21"/>
    <x v="1486"/>
    <x v="2"/>
    <x v="41"/>
    <x v="2"/>
    <m/>
    <m/>
    <m/>
    <m/>
    <m/>
    <m/>
    <m/>
    <m/>
    <m/>
    <m/>
    <m/>
    <m/>
    <x v="551"/>
    <x v="964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2"/>
    <x v="21"/>
    <x v="1487"/>
    <x v="53"/>
    <x v="11"/>
    <x v="2"/>
    <m/>
    <m/>
    <m/>
    <m/>
    <m/>
    <m/>
    <m/>
    <m/>
    <m/>
    <m/>
    <m/>
    <m/>
    <x v="551"/>
    <x v="963"/>
    <n v="5.1183600147936801"/>
    <m/>
    <m/>
    <m/>
    <m/>
    <m/>
    <m/>
    <m/>
    <n v="4.8183600147936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2"/>
    <n v="5.82"/>
    <n v="5.82"/>
    <n v="5.82"/>
    <n v="5.8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2"/>
    <x v="21"/>
    <x v="1488"/>
    <x v="2"/>
    <x v="41"/>
    <x v="2"/>
    <m/>
    <m/>
    <m/>
    <m/>
    <m/>
    <m/>
    <m/>
    <m/>
    <m/>
    <m/>
    <m/>
    <m/>
    <x v="551"/>
    <x v="964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3"/>
    <x v="21"/>
    <x v="1489"/>
    <x v="53"/>
    <x v="11"/>
    <x v="2"/>
    <m/>
    <m/>
    <m/>
    <m/>
    <m/>
    <m/>
    <m/>
    <m/>
    <m/>
    <m/>
    <m/>
    <m/>
    <x v="551"/>
    <x v="965"/>
    <n v="8.6487885535395428"/>
    <m/>
    <m/>
    <m/>
    <m/>
    <m/>
    <m/>
    <m/>
    <n v="8.3487885535395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35"/>
    <n v="9.35"/>
    <n v="9.35"/>
    <n v="9.35"/>
    <n v="9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4"/>
    <x v="21"/>
    <x v="1490"/>
    <x v="53"/>
    <x v="11"/>
    <x v="2"/>
    <m/>
    <m/>
    <m/>
    <m/>
    <m/>
    <m/>
    <m/>
    <m/>
    <m/>
    <m/>
    <m/>
    <m/>
    <x v="551"/>
    <x v="965"/>
    <n v="8.6487885535395428"/>
    <m/>
    <m/>
    <m/>
    <m/>
    <m/>
    <m/>
    <m/>
    <n v="8.3487885535395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35"/>
    <n v="9.35"/>
    <n v="9.35"/>
    <n v="9.35"/>
    <n v="9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5"/>
    <x v="21"/>
    <x v="1491"/>
    <x v="53"/>
    <x v="11"/>
    <x v="2"/>
    <m/>
    <m/>
    <m/>
    <m/>
    <m/>
    <m/>
    <m/>
    <m/>
    <m/>
    <m/>
    <m/>
    <m/>
    <x v="551"/>
    <x v="966"/>
    <n v="3.2316109261900987"/>
    <m/>
    <m/>
    <m/>
    <m/>
    <m/>
    <m/>
    <m/>
    <n v="2.93161092619009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3"/>
    <n v="3.93"/>
    <n v="3.93"/>
    <n v="3.93"/>
    <n v="3.9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5"/>
    <x v="21"/>
    <x v="1492"/>
    <x v="75"/>
    <x v="44"/>
    <x v="2"/>
    <m/>
    <m/>
    <m/>
    <m/>
    <m/>
    <m/>
    <m/>
    <m/>
    <m/>
    <m/>
    <m/>
    <m/>
    <x v="551"/>
    <x v="967"/>
    <n v="5.7753843715327298"/>
    <m/>
    <m/>
    <m/>
    <m/>
    <m/>
    <m/>
    <m/>
    <n v="5.47538437153272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8"/>
    <n v="6.48"/>
    <n v="6.48"/>
    <n v="6.48"/>
    <n v="6.4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45"/>
    <x v="21"/>
    <x v="1493"/>
    <x v="2"/>
    <x v="41"/>
    <x v="2"/>
    <m/>
    <m/>
    <m/>
    <m/>
    <m/>
    <m/>
    <m/>
    <m/>
    <m/>
    <m/>
    <m/>
    <m/>
    <x v="551"/>
    <x v="964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n v="0"/>
    <n v="0"/>
    <n v="0"/>
    <m/>
    <m/>
    <m/>
    <n v="0"/>
    <n v="0"/>
    <m/>
    <m/>
    <m/>
    <m/>
  </r>
  <r>
    <x v="1"/>
    <m/>
    <s v="P7"/>
    <m/>
    <x v="6"/>
    <x v="4"/>
    <m/>
    <x v="12"/>
    <x v="646"/>
    <x v="21"/>
    <x v="1494"/>
    <x v="53"/>
    <x v="11"/>
    <x v="2"/>
    <m/>
    <m/>
    <m/>
    <m/>
    <m/>
    <m/>
    <m/>
    <m/>
    <m/>
    <m/>
    <m/>
    <m/>
    <x v="551"/>
    <x v="966"/>
    <n v="3.2316109261900987"/>
    <m/>
    <m/>
    <m/>
    <m/>
    <m/>
    <m/>
    <m/>
    <n v="2.93161092619009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3"/>
    <n v="3.93"/>
    <n v="3.93"/>
    <n v="3.93"/>
    <n v="3.93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46"/>
    <x v="21"/>
    <x v="1495"/>
    <x v="75"/>
    <x v="44"/>
    <x v="2"/>
    <m/>
    <m/>
    <m/>
    <m/>
    <m/>
    <m/>
    <m/>
    <m/>
    <m/>
    <m/>
    <m/>
    <m/>
    <x v="551"/>
    <x v="968"/>
    <n v="5.7859248692344263"/>
    <m/>
    <m/>
    <m/>
    <m/>
    <m/>
    <m/>
    <m/>
    <n v="5.48592486923442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9"/>
    <n v="6.49"/>
    <n v="6.49"/>
    <n v="6.49"/>
    <n v="6.49"/>
    <n v="0"/>
    <n v="0"/>
    <n v="0"/>
    <m/>
    <m/>
    <m/>
    <n v="0"/>
    <n v="0"/>
    <m/>
    <m/>
    <m/>
    <m/>
  </r>
  <r>
    <x v="1"/>
    <m/>
    <s v="P7"/>
    <m/>
    <x v="6"/>
    <x v="4"/>
    <m/>
    <x v="12"/>
    <x v="646"/>
    <x v="21"/>
    <x v="1496"/>
    <x v="74"/>
    <x v="44"/>
    <x v="2"/>
    <m/>
    <m/>
    <m/>
    <m/>
    <m/>
    <m/>
    <m/>
    <m/>
    <m/>
    <m/>
    <m/>
    <m/>
    <x v="551"/>
    <x v="969"/>
    <n v="5.7543033761293394"/>
    <m/>
    <m/>
    <m/>
    <m/>
    <m/>
    <m/>
    <m/>
    <n v="5.45430337612933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5"/>
    <n v="6.45"/>
    <n v="6.45"/>
    <n v="6.45"/>
    <n v="6.45"/>
    <n v="0"/>
    <n v="0"/>
    <n v="0"/>
    <m/>
    <m/>
    <m/>
    <n v="0"/>
    <n v="0"/>
    <m/>
    <m/>
    <m/>
    <m/>
  </r>
  <r>
    <x v="1"/>
    <m/>
    <s v="P7"/>
    <m/>
    <x v="6"/>
    <x v="4"/>
    <m/>
    <x v="12"/>
    <x v="646"/>
    <x v="21"/>
    <x v="1497"/>
    <x v="2"/>
    <x v="41"/>
    <x v="2"/>
    <m/>
    <m/>
    <m/>
    <m/>
    <m/>
    <m/>
    <m/>
    <m/>
    <m/>
    <m/>
    <m/>
    <m/>
    <x v="551"/>
    <x v="970"/>
    <n v="3.6778253288952287"/>
    <m/>
    <m/>
    <m/>
    <m/>
    <m/>
    <m/>
    <m/>
    <n v="3.3778253288952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8"/>
    <n v="4.38"/>
    <n v="4.38"/>
    <n v="4.38"/>
    <n v="4.38"/>
    <n v="0"/>
    <n v="0"/>
    <n v="0"/>
    <m/>
    <m/>
    <m/>
    <n v="0"/>
    <n v="0"/>
    <m/>
    <m/>
    <m/>
    <m/>
  </r>
  <r>
    <x v="1"/>
    <m/>
    <s v="P7"/>
    <m/>
    <x v="6"/>
    <x v="4"/>
    <m/>
    <x v="12"/>
    <x v="647"/>
    <x v="21"/>
    <x v="1498"/>
    <x v="53"/>
    <x v="11"/>
    <x v="2"/>
    <m/>
    <m/>
    <m/>
    <m/>
    <m/>
    <m/>
    <m/>
    <m/>
    <m/>
    <m/>
    <m/>
    <m/>
    <x v="551"/>
    <x v="971"/>
    <n v="5.0024145400750246"/>
    <m/>
    <m/>
    <m/>
    <m/>
    <m/>
    <m/>
    <m/>
    <n v="4.7024145400750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n v="0"/>
    <n v="0"/>
    <n v="0"/>
    <m/>
    <m/>
    <m/>
    <n v="0"/>
    <n v="0"/>
    <m/>
    <m/>
    <m/>
    <m/>
  </r>
  <r>
    <x v="1"/>
    <m/>
    <s v="P7"/>
    <m/>
    <x v="6"/>
    <x v="4"/>
    <m/>
    <x v="12"/>
    <x v="647"/>
    <x v="21"/>
    <x v="1499"/>
    <x v="2"/>
    <x v="41"/>
    <x v="2"/>
    <m/>
    <m/>
    <m/>
    <m/>
    <m/>
    <m/>
    <m/>
    <m/>
    <m/>
    <m/>
    <m/>
    <m/>
    <x v="551"/>
    <x v="972"/>
    <n v="5.424034448142864"/>
    <m/>
    <m/>
    <m/>
    <m/>
    <m/>
    <m/>
    <m/>
    <n v="5.1240344481428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n v="0"/>
    <n v="0"/>
    <n v="0"/>
    <m/>
    <m/>
    <m/>
    <n v="0"/>
    <n v="0"/>
    <m/>
    <m/>
    <m/>
    <m/>
  </r>
  <r>
    <x v="1"/>
    <m/>
    <s v="P7"/>
    <m/>
    <x v="6"/>
    <x v="4"/>
    <m/>
    <x v="12"/>
    <x v="648"/>
    <x v="21"/>
    <x v="1500"/>
    <x v="53"/>
    <x v="11"/>
    <x v="2"/>
    <m/>
    <m/>
    <m/>
    <m/>
    <m/>
    <m/>
    <m/>
    <m/>
    <m/>
    <m/>
    <m/>
    <m/>
    <x v="551"/>
    <x v="912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n v="0"/>
    <n v="0"/>
    <n v="0"/>
    <m/>
    <m/>
    <m/>
    <n v="0"/>
    <n v="0"/>
    <m/>
    <m/>
    <m/>
    <m/>
  </r>
  <r>
    <x v="1"/>
    <m/>
    <s v="P7"/>
    <m/>
    <x v="6"/>
    <x v="4"/>
    <m/>
    <x v="12"/>
    <x v="648"/>
    <x v="21"/>
    <x v="1501"/>
    <x v="75"/>
    <x v="44"/>
    <x v="2"/>
    <m/>
    <m/>
    <m/>
    <m/>
    <m/>
    <m/>
    <m/>
    <m/>
    <m/>
    <m/>
    <m/>
    <m/>
    <x v="551"/>
    <x v="973"/>
    <n v="5.8280868600412097"/>
    <m/>
    <m/>
    <m/>
    <m/>
    <m/>
    <m/>
    <m/>
    <n v="5.5280868600412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n v="0"/>
    <n v="0"/>
    <n v="0"/>
    <m/>
    <m/>
    <m/>
    <n v="0"/>
    <n v="0"/>
    <m/>
    <m/>
    <m/>
    <m/>
  </r>
  <r>
    <x v="1"/>
    <m/>
    <s v="P7"/>
    <m/>
    <x v="6"/>
    <x v="4"/>
    <m/>
    <x v="12"/>
    <x v="648"/>
    <x v="21"/>
    <x v="1502"/>
    <x v="74"/>
    <x v="44"/>
    <x v="2"/>
    <m/>
    <m/>
    <m/>
    <m/>
    <m/>
    <m/>
    <m/>
    <m/>
    <m/>
    <m/>
    <m/>
    <m/>
    <x v="551"/>
    <x v="974"/>
    <n v="5.7964653669361228"/>
    <m/>
    <m/>
    <m/>
    <m/>
    <m/>
    <m/>
    <m/>
    <n v="5.4964653669361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"/>
    <n v="6.5"/>
    <n v="6.5"/>
    <n v="6.5"/>
    <n v="6.5"/>
    <n v="0"/>
    <n v="0"/>
    <n v="0"/>
    <m/>
    <m/>
    <m/>
    <n v="0"/>
    <n v="0"/>
    <m/>
    <m/>
    <m/>
    <m/>
  </r>
  <r>
    <x v="1"/>
    <m/>
    <s v="P7"/>
    <m/>
    <x v="6"/>
    <x v="4"/>
    <m/>
    <x v="12"/>
    <x v="648"/>
    <x v="21"/>
    <x v="1503"/>
    <x v="2"/>
    <x v="41"/>
    <x v="2"/>
    <m/>
    <m/>
    <m/>
    <m/>
    <m/>
    <m/>
    <m/>
    <m/>
    <m/>
    <m/>
    <m/>
    <m/>
    <x v="551"/>
    <x v="975"/>
    <n v="5.6734928937496694"/>
    <m/>
    <m/>
    <m/>
    <m/>
    <m/>
    <m/>
    <m/>
    <n v="5.37349289374966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n v="0"/>
    <n v="0"/>
    <n v="0"/>
    <m/>
    <m/>
    <m/>
    <n v="0"/>
    <n v="0"/>
    <m/>
    <m/>
    <m/>
    <m/>
  </r>
  <r>
    <x v="1"/>
    <m/>
    <s v="P7"/>
    <m/>
    <x v="6"/>
    <x v="4"/>
    <m/>
    <x v="12"/>
    <x v="648"/>
    <x v="21"/>
    <x v="1504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49"/>
    <x v="21"/>
    <x v="1505"/>
    <x v="53"/>
    <x v="11"/>
    <x v="2"/>
    <m/>
    <m/>
    <m/>
    <m/>
    <m/>
    <m/>
    <m/>
    <m/>
    <m/>
    <m/>
    <m/>
    <m/>
    <x v="551"/>
    <x v="971"/>
    <n v="5.0024145400750246"/>
    <m/>
    <m/>
    <m/>
    <m/>
    <m/>
    <m/>
    <m/>
    <n v="4.7024145400750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n v="0"/>
    <n v="0"/>
    <n v="0"/>
    <m/>
    <m/>
    <m/>
    <n v="0"/>
    <n v="0"/>
    <m/>
    <m/>
    <m/>
    <m/>
  </r>
  <r>
    <x v="1"/>
    <m/>
    <s v="P7"/>
    <m/>
    <x v="6"/>
    <x v="4"/>
    <m/>
    <x v="12"/>
    <x v="649"/>
    <x v="21"/>
    <x v="1506"/>
    <x v="75"/>
    <x v="44"/>
    <x v="2"/>
    <m/>
    <m/>
    <m/>
    <m/>
    <m/>
    <m/>
    <m/>
    <m/>
    <m/>
    <m/>
    <m/>
    <m/>
    <x v="551"/>
    <x v="976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n v="0"/>
    <n v="0"/>
    <n v="0"/>
    <m/>
    <m/>
    <m/>
    <n v="0"/>
    <n v="0"/>
    <m/>
    <m/>
    <m/>
    <m/>
  </r>
  <r>
    <x v="1"/>
    <m/>
    <s v="P7"/>
    <m/>
    <x v="6"/>
    <x v="4"/>
    <m/>
    <x v="12"/>
    <x v="649"/>
    <x v="21"/>
    <x v="1507"/>
    <x v="2"/>
    <x v="41"/>
    <x v="2"/>
    <m/>
    <m/>
    <m/>
    <m/>
    <m/>
    <m/>
    <m/>
    <m/>
    <m/>
    <m/>
    <m/>
    <m/>
    <x v="551"/>
    <x v="977"/>
    <n v="5.504844930522534"/>
    <m/>
    <m/>
    <m/>
    <m/>
    <m/>
    <m/>
    <m/>
    <n v="5.20484493052253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"/>
    <n v="6.2"/>
    <n v="6.2"/>
    <n v="6.2"/>
    <n v="6.2"/>
    <n v="0"/>
    <n v="0"/>
    <n v="0"/>
    <m/>
    <m/>
    <m/>
    <n v="0"/>
    <n v="0"/>
    <m/>
    <m/>
    <m/>
    <m/>
  </r>
  <r>
    <x v="1"/>
    <m/>
    <s v="P7"/>
    <m/>
    <x v="6"/>
    <x v="4"/>
    <m/>
    <x v="12"/>
    <x v="650"/>
    <x v="21"/>
    <x v="1508"/>
    <x v="74"/>
    <x v="44"/>
    <x v="2"/>
    <m/>
    <m/>
    <m/>
    <m/>
    <m/>
    <m/>
    <m/>
    <m/>
    <m/>
    <m/>
    <m/>
    <m/>
    <x v="551"/>
    <x v="978"/>
    <n v="5.5470069213293165"/>
    <m/>
    <m/>
    <m/>
    <m/>
    <m/>
    <m/>
    <m/>
    <n v="5.2470069213293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n v="0"/>
    <n v="0"/>
    <n v="0"/>
    <m/>
    <m/>
    <m/>
    <n v="0"/>
    <n v="0"/>
    <m/>
    <m/>
    <m/>
    <m/>
  </r>
  <r>
    <x v="1"/>
    <m/>
    <s v="P7"/>
    <m/>
    <x v="6"/>
    <x v="4"/>
    <m/>
    <x v="12"/>
    <x v="651"/>
    <x v="21"/>
    <x v="1509"/>
    <x v="53"/>
    <x v="11"/>
    <x v="2"/>
    <m/>
    <m/>
    <m/>
    <m/>
    <m/>
    <m/>
    <m/>
    <m/>
    <m/>
    <m/>
    <m/>
    <m/>
    <x v="551"/>
    <x v="878"/>
    <n v="5.1710625033021609"/>
    <m/>
    <m/>
    <m/>
    <m/>
    <m/>
    <m/>
    <m/>
    <n v="4.871062503302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n v="0"/>
    <n v="0"/>
    <n v="0"/>
    <m/>
    <m/>
    <m/>
    <n v="0"/>
    <n v="0"/>
    <m/>
    <m/>
    <m/>
    <m/>
  </r>
  <r>
    <x v="1"/>
    <m/>
    <s v="P7"/>
    <m/>
    <x v="6"/>
    <x v="4"/>
    <m/>
    <x v="12"/>
    <x v="651"/>
    <x v="21"/>
    <x v="1510"/>
    <x v="75"/>
    <x v="44"/>
    <x v="2"/>
    <m/>
    <m/>
    <m/>
    <m/>
    <m/>
    <m/>
    <m/>
    <m/>
    <m/>
    <m/>
    <m/>
    <m/>
    <x v="551"/>
    <x v="979"/>
    <n v="5.9088973424208797"/>
    <m/>
    <m/>
    <m/>
    <m/>
    <m/>
    <m/>
    <m/>
    <n v="5.60889734242087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1"/>
    <n v="6.61"/>
    <n v="6.61"/>
    <n v="6.61"/>
    <n v="6.61"/>
    <n v="0"/>
    <n v="0"/>
    <n v="0"/>
    <m/>
    <m/>
    <m/>
    <n v="0"/>
    <n v="0"/>
    <m/>
    <m/>
    <m/>
    <m/>
  </r>
  <r>
    <x v="1"/>
    <m/>
    <s v="P7"/>
    <m/>
    <x v="6"/>
    <x v="4"/>
    <m/>
    <x v="12"/>
    <x v="651"/>
    <x v="21"/>
    <x v="1511"/>
    <x v="2"/>
    <x v="41"/>
    <x v="2"/>
    <m/>
    <m/>
    <m/>
    <m/>
    <m/>
    <m/>
    <m/>
    <m/>
    <m/>
    <m/>
    <m/>
    <m/>
    <x v="551"/>
    <x v="975"/>
    <n v="5.6734928937496694"/>
    <m/>
    <m/>
    <m/>
    <m/>
    <m/>
    <m/>
    <m/>
    <n v="5.37349289374966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n v="0"/>
    <n v="0"/>
    <n v="0"/>
    <m/>
    <m/>
    <m/>
    <n v="0"/>
    <n v="0"/>
    <m/>
    <m/>
    <m/>
    <m/>
  </r>
  <r>
    <x v="1"/>
    <m/>
    <s v="P7"/>
    <m/>
    <x v="6"/>
    <x v="4"/>
    <m/>
    <x v="12"/>
    <x v="652"/>
    <x v="21"/>
    <x v="1512"/>
    <x v="53"/>
    <x v="11"/>
    <x v="2"/>
    <m/>
    <m/>
    <m/>
    <m/>
    <m/>
    <m/>
    <m/>
    <m/>
    <m/>
    <m/>
    <m/>
    <m/>
    <x v="551"/>
    <x v="971"/>
    <n v="5.0024145400750246"/>
    <m/>
    <m/>
    <m/>
    <m/>
    <m/>
    <m/>
    <m/>
    <n v="4.7024145400750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2"/>
    <x v="21"/>
    <x v="1513"/>
    <x v="75"/>
    <x v="44"/>
    <x v="2"/>
    <m/>
    <m/>
    <m/>
    <m/>
    <m/>
    <m/>
    <m/>
    <m/>
    <m/>
    <m/>
    <m/>
    <m/>
    <x v="551"/>
    <x v="976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2"/>
    <x v="21"/>
    <x v="1514"/>
    <x v="2"/>
    <x v="41"/>
    <x v="2"/>
    <m/>
    <m/>
    <m/>
    <m/>
    <m/>
    <m/>
    <m/>
    <m/>
    <m/>
    <m/>
    <m/>
    <m/>
    <x v="551"/>
    <x v="972"/>
    <n v="5.424034448142864"/>
    <m/>
    <m/>
    <m/>
    <m/>
    <m/>
    <m/>
    <m/>
    <n v="5.1240344481428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3"/>
    <x v="21"/>
    <x v="1515"/>
    <x v="53"/>
    <x v="11"/>
    <x v="2"/>
    <m/>
    <m/>
    <m/>
    <m/>
    <m/>
    <m/>
    <m/>
    <m/>
    <m/>
    <m/>
    <m/>
    <m/>
    <x v="551"/>
    <x v="878"/>
    <n v="5.1710625033021609"/>
    <m/>
    <m/>
    <m/>
    <m/>
    <m/>
    <m/>
    <m/>
    <n v="4.871062503302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3"/>
    <x v="21"/>
    <x v="1516"/>
    <x v="2"/>
    <x v="41"/>
    <x v="2"/>
    <m/>
    <m/>
    <m/>
    <m/>
    <m/>
    <m/>
    <m/>
    <m/>
    <m/>
    <m/>
    <m/>
    <m/>
    <x v="551"/>
    <x v="640"/>
    <n v="5.5926824113700002"/>
    <m/>
    <m/>
    <m/>
    <m/>
    <m/>
    <m/>
    <m/>
    <n v="5.29268241137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9"/>
    <n v="6.29"/>
    <n v="6.29"/>
    <n v="6.29"/>
    <n v="6.2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4"/>
    <x v="21"/>
    <x v="1517"/>
    <x v="53"/>
    <x v="11"/>
    <x v="2"/>
    <m/>
    <m/>
    <m/>
    <m/>
    <m/>
    <m/>
    <m/>
    <m/>
    <m/>
    <m/>
    <m/>
    <m/>
    <x v="551"/>
    <x v="971"/>
    <n v="5.0024145400750246"/>
    <m/>
    <m/>
    <m/>
    <m/>
    <m/>
    <m/>
    <m/>
    <n v="4.7024145400750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4"/>
    <x v="21"/>
    <x v="1518"/>
    <x v="75"/>
    <x v="44"/>
    <x v="2"/>
    <m/>
    <m/>
    <m/>
    <m/>
    <m/>
    <m/>
    <m/>
    <m/>
    <m/>
    <m/>
    <m/>
    <m/>
    <x v="551"/>
    <x v="976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4"/>
    <x v="21"/>
    <x v="1519"/>
    <x v="74"/>
    <x v="44"/>
    <x v="2"/>
    <m/>
    <m/>
    <m/>
    <m/>
    <m/>
    <m/>
    <m/>
    <m/>
    <m/>
    <m/>
    <m/>
    <m/>
    <x v="551"/>
    <x v="978"/>
    <n v="5.5470069213293165"/>
    <m/>
    <m/>
    <m/>
    <m/>
    <m/>
    <m/>
    <m/>
    <n v="5.2470069213293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54"/>
    <x v="21"/>
    <x v="1520"/>
    <x v="2"/>
    <x v="41"/>
    <x v="2"/>
    <m/>
    <m/>
    <m/>
    <m/>
    <m/>
    <m/>
    <m/>
    <m/>
    <m/>
    <m/>
    <m/>
    <m/>
    <x v="551"/>
    <x v="977"/>
    <n v="5.504844930522534"/>
    <m/>
    <m/>
    <m/>
    <m/>
    <m/>
    <m/>
    <m/>
    <n v="5.20484493052253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"/>
    <n v="6.2"/>
    <n v="6.2"/>
    <n v="6.2"/>
    <n v="6.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4"/>
    <x v="21"/>
    <x v="1521"/>
    <x v="45"/>
    <x v="84"/>
    <x v="2"/>
    <m/>
    <m/>
    <m/>
    <m/>
    <m/>
    <m/>
    <m/>
    <m/>
    <m/>
    <m/>
    <m/>
    <m/>
    <x v="551"/>
    <x v="980"/>
    <n v="5.504844930522534"/>
    <m/>
    <m/>
    <m/>
    <m/>
    <m/>
    <m/>
    <m/>
    <n v="5.20484493052253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"/>
    <n v="6.2"/>
    <n v="6.2"/>
    <n v="6.2"/>
    <n v="6.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5"/>
    <x v="21"/>
    <x v="1522"/>
    <x v="53"/>
    <x v="11"/>
    <x v="2"/>
    <m/>
    <m/>
    <m/>
    <m/>
    <m/>
    <m/>
    <m/>
    <m/>
    <m/>
    <m/>
    <m/>
    <m/>
    <x v="551"/>
    <x v="963"/>
    <n v="5.1253870132614772"/>
    <m/>
    <m/>
    <m/>
    <m/>
    <m/>
    <m/>
    <m/>
    <n v="4.8253870132614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5"/>
    <x v="21"/>
    <x v="1523"/>
    <x v="2"/>
    <x v="41"/>
    <x v="2"/>
    <m/>
    <m/>
    <m/>
    <m/>
    <m/>
    <m/>
    <m/>
    <m/>
    <m/>
    <m/>
    <m/>
    <m/>
    <x v="551"/>
    <x v="981"/>
    <n v="5.5470069213293165"/>
    <m/>
    <m/>
    <m/>
    <m/>
    <m/>
    <m/>
    <m/>
    <n v="5.2470069213293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6"/>
    <x v="21"/>
    <x v="1524"/>
    <x v="53"/>
    <x v="11"/>
    <x v="2"/>
    <m/>
    <m/>
    <m/>
    <m/>
    <m/>
    <m/>
    <m/>
    <m/>
    <m/>
    <m/>
    <m/>
    <m/>
    <x v="551"/>
    <x v="963"/>
    <n v="5.1253870132614772"/>
    <m/>
    <m/>
    <m/>
    <m/>
    <m/>
    <m/>
    <m/>
    <n v="4.8253870132614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6"/>
    <x v="21"/>
    <x v="1525"/>
    <x v="2"/>
    <x v="41"/>
    <x v="2"/>
    <m/>
    <m/>
    <m/>
    <m/>
    <m/>
    <m/>
    <m/>
    <m/>
    <m/>
    <m/>
    <m/>
    <m/>
    <x v="551"/>
    <x v="981"/>
    <n v="5.5470069213293165"/>
    <m/>
    <m/>
    <m/>
    <m/>
    <m/>
    <m/>
    <m/>
    <n v="5.2470069213293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7"/>
    <x v="21"/>
    <x v="1526"/>
    <x v="53"/>
    <x v="11"/>
    <x v="2"/>
    <m/>
    <m/>
    <m/>
    <m/>
    <m/>
    <m/>
    <m/>
    <m/>
    <m/>
    <m/>
    <m/>
    <m/>
    <x v="551"/>
    <x v="963"/>
    <n v="5.1253870132614772"/>
    <m/>
    <m/>
    <m/>
    <m/>
    <m/>
    <m/>
    <m/>
    <n v="4.8253870132614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7"/>
    <x v="21"/>
    <x v="1527"/>
    <x v="74"/>
    <x v="44"/>
    <x v="2"/>
    <m/>
    <m/>
    <m/>
    <m/>
    <m/>
    <m/>
    <m/>
    <m/>
    <m/>
    <m/>
    <m/>
    <m/>
    <x v="551"/>
    <x v="635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7"/>
    <x v="21"/>
    <x v="1528"/>
    <x v="2"/>
    <x v="41"/>
    <x v="2"/>
    <m/>
    <m/>
    <m/>
    <m/>
    <m/>
    <m/>
    <m/>
    <m/>
    <m/>
    <m/>
    <m/>
    <m/>
    <x v="551"/>
    <x v="981"/>
    <n v="5.5470069213293165"/>
    <m/>
    <m/>
    <m/>
    <m/>
    <m/>
    <m/>
    <m/>
    <n v="5.2470069213293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8"/>
    <x v="21"/>
    <x v="1529"/>
    <x v="53"/>
    <x v="11"/>
    <x v="2"/>
    <m/>
    <m/>
    <m/>
    <m/>
    <m/>
    <m/>
    <m/>
    <m/>
    <m/>
    <m/>
    <m/>
    <m/>
    <x v="551"/>
    <x v="982"/>
    <n v="4.851334073017382"/>
    <m/>
    <m/>
    <m/>
    <m/>
    <m/>
    <m/>
    <m/>
    <n v="4.55133407301738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5"/>
    <n v="5.55"/>
    <n v="5.55"/>
    <n v="5.55"/>
    <n v="5.5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59"/>
    <x v="21"/>
    <x v="1530"/>
    <x v="53"/>
    <x v="11"/>
    <x v="2"/>
    <m/>
    <m/>
    <m/>
    <m/>
    <m/>
    <m/>
    <m/>
    <m/>
    <m/>
    <m/>
    <m/>
    <m/>
    <x v="551"/>
    <x v="871"/>
    <n v="5.1324140117292751"/>
    <m/>
    <m/>
    <m/>
    <m/>
    <m/>
    <m/>
    <m/>
    <n v="4.8324140117292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0"/>
    <x v="21"/>
    <x v="1531"/>
    <x v="53"/>
    <x v="11"/>
    <x v="2"/>
    <m/>
    <m/>
    <m/>
    <m/>
    <m/>
    <m/>
    <m/>
    <m/>
    <m/>
    <m/>
    <m/>
    <m/>
    <x v="551"/>
    <x v="871"/>
    <n v="5.1324140117292751"/>
    <m/>
    <m/>
    <m/>
    <m/>
    <m/>
    <m/>
    <m/>
    <n v="4.8324140117292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0"/>
    <x v="21"/>
    <x v="1532"/>
    <x v="2"/>
    <x v="41"/>
    <x v="2"/>
    <m/>
    <m/>
    <m/>
    <m/>
    <m/>
    <m/>
    <m/>
    <m/>
    <m/>
    <m/>
    <m/>
    <m/>
    <x v="551"/>
    <x v="983"/>
    <n v="5.5540339197971145"/>
    <m/>
    <m/>
    <m/>
    <m/>
    <m/>
    <m/>
    <m/>
    <n v="5.2540339197971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1"/>
    <x v="21"/>
    <x v="1533"/>
    <x v="53"/>
    <x v="11"/>
    <x v="2"/>
    <m/>
    <m/>
    <m/>
    <m/>
    <m/>
    <m/>
    <m/>
    <m/>
    <m/>
    <m/>
    <m/>
    <m/>
    <x v="551"/>
    <x v="871"/>
    <n v="5.1324140117292751"/>
    <m/>
    <m/>
    <m/>
    <m/>
    <m/>
    <m/>
    <m/>
    <n v="4.8324140117292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3"/>
    <n v="5.83"/>
    <n v="5.83"/>
    <n v="5.83"/>
    <n v="5.8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2"/>
    <x v="21"/>
    <x v="1534"/>
    <x v="53"/>
    <x v="11"/>
    <x v="2"/>
    <m/>
    <m/>
    <m/>
    <m/>
    <m/>
    <m/>
    <m/>
    <m/>
    <m/>
    <m/>
    <m/>
    <m/>
    <x v="551"/>
    <x v="984"/>
    <n v="7.2440270513023721"/>
    <m/>
    <m/>
    <m/>
    <m/>
    <m/>
    <m/>
    <m/>
    <n v="6.94402705130237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94"/>
    <n v="7.94"/>
    <n v="7.94"/>
    <n v="7.94"/>
    <n v="7.9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2"/>
    <x v="21"/>
    <x v="1535"/>
    <x v="2"/>
    <x v="41"/>
    <x v="2"/>
    <m/>
    <m/>
    <m/>
    <m/>
    <m/>
    <m/>
    <m/>
    <m/>
    <m/>
    <m/>
    <m/>
    <m/>
    <x v="551"/>
    <x v="985"/>
    <n v="8.5405082686109797"/>
    <m/>
    <m/>
    <m/>
    <m/>
    <m/>
    <m/>
    <m/>
    <n v="8.2405082686109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24"/>
    <n v="9.24"/>
    <n v="9.24"/>
    <n v="9.24"/>
    <n v="9.2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3"/>
    <x v="21"/>
    <x v="1536"/>
    <x v="75"/>
    <x v="44"/>
    <x v="2"/>
    <m/>
    <m/>
    <m/>
    <m/>
    <m/>
    <m/>
    <m/>
    <m/>
    <m/>
    <m/>
    <m/>
    <m/>
    <x v="551"/>
    <x v="986"/>
    <n v="8.0872668674380517"/>
    <m/>
    <m/>
    <m/>
    <m/>
    <m/>
    <m/>
    <m/>
    <n v="7.787266867438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7899999999999991"/>
    <n v="8.7899999999999991"/>
    <n v="8.7899999999999991"/>
    <n v="8.7899999999999991"/>
    <n v="8.789999999999999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3"/>
    <x v="21"/>
    <x v="1537"/>
    <x v="2"/>
    <x v="41"/>
    <x v="2"/>
    <m/>
    <m/>
    <m/>
    <m/>
    <m/>
    <m/>
    <m/>
    <m/>
    <m/>
    <m/>
    <m/>
    <m/>
    <x v="551"/>
    <x v="987"/>
    <n v="7.9818618904210901"/>
    <m/>
    <m/>
    <m/>
    <m/>
    <m/>
    <m/>
    <m/>
    <n v="7.68186189042109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68"/>
    <n v="8.68"/>
    <n v="8.68"/>
    <n v="8.68"/>
    <n v="8.68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4"/>
    <x v="21"/>
    <x v="1538"/>
    <x v="53"/>
    <x v="11"/>
    <x v="2"/>
    <m/>
    <m/>
    <m/>
    <m/>
    <m/>
    <m/>
    <m/>
    <m/>
    <m/>
    <m/>
    <m/>
    <m/>
    <x v="551"/>
    <x v="749"/>
    <n v="4.9602525492682403"/>
    <m/>
    <m/>
    <m/>
    <m/>
    <m/>
    <m/>
    <m/>
    <n v="4.6602525492682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6"/>
    <n v="5.66"/>
    <n v="5.66"/>
    <n v="5.66"/>
    <n v="5.6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5"/>
    <x v="21"/>
    <x v="1539"/>
    <x v="53"/>
    <x v="11"/>
    <x v="2"/>
    <m/>
    <m/>
    <m/>
    <m/>
    <m/>
    <m/>
    <m/>
    <m/>
    <m/>
    <m/>
    <m/>
    <m/>
    <x v="551"/>
    <x v="905"/>
    <n v="5.1429545094309708"/>
    <m/>
    <m/>
    <m/>
    <m/>
    <m/>
    <m/>
    <m/>
    <n v="4.84295450943097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4"/>
    <n v="5.84"/>
    <n v="5.84"/>
    <n v="5.84"/>
    <n v="5.8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6"/>
    <x v="21"/>
    <x v="1540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6"/>
    <x v="21"/>
    <x v="1541"/>
    <x v="2"/>
    <x v="41"/>
    <x v="2"/>
    <m/>
    <m/>
    <m/>
    <m/>
    <m/>
    <m/>
    <m/>
    <m/>
    <m/>
    <m/>
    <m/>
    <m/>
    <x v="551"/>
    <x v="988"/>
    <n v="5.564574417498811"/>
    <m/>
    <m/>
    <m/>
    <m/>
    <m/>
    <m/>
    <m/>
    <n v="5.2645744174988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7"/>
    <x v="21"/>
    <x v="1542"/>
    <x v="53"/>
    <x v="11"/>
    <x v="2"/>
    <m/>
    <m/>
    <m/>
    <m/>
    <m/>
    <m/>
    <m/>
    <m/>
    <m/>
    <m/>
    <m/>
    <m/>
    <x v="551"/>
    <x v="647"/>
    <n v="5.2764674803191198"/>
    <m/>
    <m/>
    <m/>
    <m/>
    <m/>
    <m/>
    <m/>
    <n v="4.976467480319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68"/>
    <x v="21"/>
    <x v="1543"/>
    <x v="53"/>
    <x v="11"/>
    <x v="2"/>
    <m/>
    <m/>
    <m/>
    <m/>
    <m/>
    <m/>
    <m/>
    <m/>
    <m/>
    <m/>
    <m/>
    <m/>
    <x v="551"/>
    <x v="868"/>
    <n v="5.2413324879801335"/>
    <m/>
    <m/>
    <m/>
    <m/>
    <m/>
    <m/>
    <m/>
    <n v="4.9413324879801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4"/>
    <n v="5.94"/>
    <n v="5.94"/>
    <n v="5.94"/>
    <n v="5.9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8"/>
    <x v="21"/>
    <x v="1544"/>
    <x v="2"/>
    <x v="41"/>
    <x v="2"/>
    <m/>
    <m/>
    <m/>
    <m/>
    <m/>
    <m/>
    <m/>
    <m/>
    <m/>
    <m/>
    <m/>
    <m/>
    <x v="551"/>
    <x v="989"/>
    <n v="5.6664658952818714"/>
    <m/>
    <m/>
    <m/>
    <m/>
    <m/>
    <m/>
    <m/>
    <n v="5.3664658952818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69"/>
    <x v="21"/>
    <x v="1545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0"/>
    <x v="21"/>
    <x v="1546"/>
    <x v="53"/>
    <x v="11"/>
    <x v="2"/>
    <m/>
    <m/>
    <m/>
    <m/>
    <m/>
    <m/>
    <m/>
    <m/>
    <m/>
    <m/>
    <m/>
    <m/>
    <x v="551"/>
    <x v="784"/>
    <n v="4.9461985523326462"/>
    <m/>
    <m/>
    <m/>
    <m/>
    <m/>
    <m/>
    <m/>
    <n v="4.6461985523326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5"/>
    <n v="5.65"/>
    <n v="5.65"/>
    <n v="5.65"/>
    <n v="5.65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1"/>
    <x v="21"/>
    <x v="1547"/>
    <x v="53"/>
    <x v="11"/>
    <x v="2"/>
    <m/>
    <m/>
    <m/>
    <m/>
    <m/>
    <m/>
    <m/>
    <m/>
    <m/>
    <m/>
    <m/>
    <m/>
    <x v="551"/>
    <x v="636"/>
    <n v="5.1464680086648702"/>
    <m/>
    <m/>
    <m/>
    <m/>
    <m/>
    <m/>
    <m/>
    <n v="4.84646800866487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1"/>
    <x v="21"/>
    <x v="1548"/>
    <x v="2"/>
    <x v="41"/>
    <x v="2"/>
    <m/>
    <m/>
    <m/>
    <m/>
    <m/>
    <m/>
    <m/>
    <m/>
    <m/>
    <m/>
    <m/>
    <m/>
    <x v="551"/>
    <x v="990"/>
    <n v="5.5680879167327095"/>
    <m/>
    <m/>
    <m/>
    <m/>
    <m/>
    <m/>
    <m/>
    <n v="5.2680879167327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7"/>
    <n v="6.27"/>
    <n v="6.27"/>
    <n v="6.27"/>
    <n v="6.2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2"/>
    <x v="21"/>
    <x v="1549"/>
    <x v="53"/>
    <x v="11"/>
    <x v="2"/>
    <m/>
    <m/>
    <m/>
    <m/>
    <m/>
    <m/>
    <m/>
    <m/>
    <m/>
    <m/>
    <m/>
    <m/>
    <x v="551"/>
    <x v="636"/>
    <n v="5.1464680086648702"/>
    <m/>
    <m/>
    <m/>
    <m/>
    <m/>
    <m/>
    <m/>
    <n v="4.84646800866487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2"/>
    <x v="21"/>
    <x v="1550"/>
    <x v="2"/>
    <x v="41"/>
    <x v="2"/>
    <m/>
    <m/>
    <m/>
    <m/>
    <m/>
    <m/>
    <m/>
    <m/>
    <m/>
    <m/>
    <m/>
    <m/>
    <x v="551"/>
    <x v="990"/>
    <n v="5.5680879167327095"/>
    <m/>
    <m/>
    <m/>
    <m/>
    <m/>
    <m/>
    <m/>
    <n v="5.2680879167327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7"/>
    <n v="6.27"/>
    <n v="6.27"/>
    <n v="6.27"/>
    <n v="6.27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3"/>
    <x v="21"/>
    <x v="1551"/>
    <x v="53"/>
    <x v="11"/>
    <x v="2"/>
    <m/>
    <m/>
    <m/>
    <m/>
    <m/>
    <m/>
    <m/>
    <m/>
    <m/>
    <m/>
    <m/>
    <m/>
    <x v="551"/>
    <x v="636"/>
    <n v="5.1464680086648702"/>
    <m/>
    <m/>
    <m/>
    <m/>
    <m/>
    <m/>
    <m/>
    <n v="4.84646800866487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3"/>
    <x v="21"/>
    <x v="1552"/>
    <x v="2"/>
    <x v="41"/>
    <x v="2"/>
    <m/>
    <m/>
    <m/>
    <m/>
    <m/>
    <m/>
    <m/>
    <m/>
    <m/>
    <m/>
    <m/>
    <m/>
    <x v="551"/>
    <x v="991"/>
    <n v="3.7445818143393041"/>
    <m/>
    <m/>
    <m/>
    <m/>
    <m/>
    <m/>
    <m/>
    <n v="3.44458181433930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400000000000004"/>
    <n v="4.4400000000000004"/>
    <n v="4.4400000000000004"/>
    <n v="4.4400000000000004"/>
    <n v="4.440000000000000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4"/>
    <x v="21"/>
    <x v="1553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4"/>
    <x v="21"/>
    <x v="1554"/>
    <x v="74"/>
    <x v="44"/>
    <x v="2"/>
    <m/>
    <m/>
    <m/>
    <m/>
    <m/>
    <m/>
    <m/>
    <m/>
    <m/>
    <m/>
    <m/>
    <m/>
    <x v="551"/>
    <x v="973"/>
    <n v="5.8280868600412097"/>
    <m/>
    <m/>
    <m/>
    <m/>
    <m/>
    <m/>
    <m/>
    <n v="5.5280868600412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4"/>
    <x v="21"/>
    <x v="1555"/>
    <x v="2"/>
    <x v="41"/>
    <x v="2"/>
    <m/>
    <m/>
    <m/>
    <m/>
    <m/>
    <m/>
    <m/>
    <m/>
    <m/>
    <m/>
    <m/>
    <m/>
    <x v="551"/>
    <x v="993"/>
    <n v="3.5513393564748768"/>
    <m/>
    <m/>
    <m/>
    <m/>
    <m/>
    <m/>
    <m/>
    <n v="3.25133935647487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5"/>
    <n v="4.25"/>
    <n v="4.25"/>
    <n v="4.25"/>
    <n v="4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4"/>
    <x v="21"/>
    <x v="1556"/>
    <x v="45"/>
    <x v="84"/>
    <x v="2"/>
    <m/>
    <m/>
    <m/>
    <m/>
    <m/>
    <m/>
    <m/>
    <m/>
    <m/>
    <m/>
    <m/>
    <m/>
    <x v="551"/>
    <x v="994"/>
    <n v="3.4810693717969032"/>
    <m/>
    <m/>
    <m/>
    <m/>
    <m/>
    <m/>
    <m/>
    <n v="3.18106937179690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8"/>
    <n v="4.18"/>
    <n v="4.18"/>
    <n v="4.18"/>
    <n v="4.1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5"/>
    <x v="21"/>
    <x v="1557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5"/>
    <x v="21"/>
    <x v="1558"/>
    <x v="2"/>
    <x v="41"/>
    <x v="2"/>
    <m/>
    <m/>
    <m/>
    <m/>
    <m/>
    <m/>
    <m/>
    <m/>
    <m/>
    <m/>
    <m/>
    <m/>
    <x v="551"/>
    <x v="993"/>
    <n v="3.5513393564748768"/>
    <m/>
    <m/>
    <m/>
    <m/>
    <m/>
    <m/>
    <m/>
    <n v="3.25133935647487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5"/>
    <n v="4.25"/>
    <n v="4.25"/>
    <n v="4.25"/>
    <n v="4.25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6"/>
    <x v="21"/>
    <x v="1559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6"/>
    <x v="21"/>
    <x v="1560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7"/>
    <x v="21"/>
    <x v="1561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7"/>
    <x v="21"/>
    <x v="1562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8"/>
    <x v="21"/>
    <x v="1563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8"/>
    <x v="21"/>
    <x v="1564"/>
    <x v="74"/>
    <x v="44"/>
    <x v="2"/>
    <m/>
    <m/>
    <m/>
    <m/>
    <m/>
    <m/>
    <m/>
    <m/>
    <m/>
    <m/>
    <m/>
    <m/>
    <x v="551"/>
    <x v="973"/>
    <n v="5.8280868600412097"/>
    <m/>
    <m/>
    <m/>
    <m/>
    <m/>
    <m/>
    <m/>
    <n v="5.5280868600412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3"/>
    <n v="6.53"/>
    <n v="6.53"/>
    <n v="6.53"/>
    <n v="6.5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8"/>
    <x v="21"/>
    <x v="1565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8"/>
    <x v="21"/>
    <x v="1566"/>
    <x v="45"/>
    <x v="84"/>
    <x v="2"/>
    <m/>
    <m/>
    <m/>
    <m/>
    <m/>
    <m/>
    <m/>
    <m/>
    <m/>
    <m/>
    <m/>
    <m/>
    <x v="551"/>
    <x v="996"/>
    <n v="5.7859248692344263"/>
    <m/>
    <m/>
    <m/>
    <m/>
    <m/>
    <m/>
    <m/>
    <n v="5.48592486923442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9"/>
    <n v="6.49"/>
    <n v="6.49"/>
    <n v="6.49"/>
    <n v="6.4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79"/>
    <x v="21"/>
    <x v="1567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79"/>
    <x v="21"/>
    <x v="1568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80"/>
    <x v="21"/>
    <x v="1569"/>
    <x v="53"/>
    <x v="11"/>
    <x v="2"/>
    <m/>
    <m/>
    <m/>
    <m/>
    <m/>
    <m/>
    <m/>
    <m/>
    <m/>
    <m/>
    <m/>
    <m/>
    <x v="551"/>
    <x v="997"/>
    <n v="5.3537644634648913"/>
    <m/>
    <m/>
    <m/>
    <m/>
    <m/>
    <m/>
    <m/>
    <n v="5.05376446346489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5"/>
    <n v="6.05"/>
    <n v="6.05"/>
    <n v="6.05"/>
    <n v="6.0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81"/>
    <x v="21"/>
    <x v="1570"/>
    <x v="53"/>
    <x v="11"/>
    <x v="2"/>
    <m/>
    <m/>
    <m/>
    <m/>
    <m/>
    <m/>
    <m/>
    <m/>
    <m/>
    <m/>
    <m/>
    <m/>
    <x v="551"/>
    <x v="992"/>
    <n v="5.2834944787869178"/>
    <m/>
    <m/>
    <m/>
    <m/>
    <m/>
    <m/>
    <m/>
    <n v="4.983494478786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8"/>
    <n v="5.98"/>
    <n v="5.98"/>
    <n v="5.98"/>
    <n v="5.9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81"/>
    <x v="21"/>
    <x v="1571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n v="0"/>
    <n v="0"/>
    <n v="0"/>
    <m/>
    <m/>
    <m/>
    <n v="0"/>
    <n v="0"/>
    <m/>
    <m/>
    <m/>
    <m/>
  </r>
  <r>
    <x v="1"/>
    <m/>
    <s v="P7"/>
    <m/>
    <x v="6"/>
    <x v="4"/>
    <m/>
    <x v="12"/>
    <x v="682"/>
    <x v="21"/>
    <x v="1572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3"/>
    <x v="21"/>
    <x v="1573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4"/>
    <x v="21"/>
    <x v="1574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5"/>
    <x v="21"/>
    <x v="1575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6"/>
    <x v="21"/>
    <x v="1576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87"/>
    <x v="21"/>
    <x v="1577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8"/>
    <x v="21"/>
    <x v="1578"/>
    <x v="53"/>
    <x v="11"/>
    <x v="2"/>
    <m/>
    <m/>
    <m/>
    <m/>
    <m/>
    <m/>
    <m/>
    <m/>
    <m/>
    <m/>
    <m/>
    <m/>
    <x v="551"/>
    <x v="878"/>
    <n v="5.1780895017699571"/>
    <m/>
    <m/>
    <m/>
    <m/>
    <m/>
    <m/>
    <m/>
    <n v="4.8780895017699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7"/>
    <m/>
    <x v="6"/>
    <x v="4"/>
    <m/>
    <x v="12"/>
    <x v="689"/>
    <x v="21"/>
    <x v="1579"/>
    <x v="74"/>
    <x v="44"/>
    <x v="2"/>
    <m/>
    <m/>
    <m/>
    <m/>
    <m/>
    <m/>
    <m/>
    <m/>
    <m/>
    <m/>
    <m/>
    <m/>
    <x v="551"/>
    <x v="998"/>
    <n v="6.1443017910920901"/>
    <m/>
    <m/>
    <m/>
    <m/>
    <m/>
    <m/>
    <m/>
    <n v="5.84430179109209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4"/>
    <n v="6.84"/>
    <n v="6.84"/>
    <n v="6.84"/>
    <n v="6.8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89"/>
    <x v="21"/>
    <x v="1580"/>
    <x v="2"/>
    <x v="41"/>
    <x v="2"/>
    <m/>
    <m/>
    <m/>
    <m/>
    <m/>
    <m/>
    <m/>
    <m/>
    <m/>
    <m/>
    <m/>
    <m/>
    <x v="551"/>
    <x v="999"/>
    <n v="5.9686268293971576"/>
    <m/>
    <m/>
    <m/>
    <m/>
    <m/>
    <m/>
    <m/>
    <n v="5.66862682939715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7"/>
    <n v="6.67"/>
    <n v="6.67"/>
    <n v="6.67"/>
    <n v="6.6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0"/>
    <x v="21"/>
    <x v="1581"/>
    <x v="53"/>
    <x v="11"/>
    <x v="2"/>
    <m/>
    <m/>
    <m/>
    <m/>
    <m/>
    <m/>
    <m/>
    <m/>
    <m/>
    <m/>
    <m/>
    <m/>
    <x v="551"/>
    <x v="1000"/>
    <n v="7.5215934907803659"/>
    <m/>
    <m/>
    <m/>
    <m/>
    <m/>
    <m/>
    <m/>
    <n v="7.2215934907803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2200000000000006"/>
    <n v="8.2200000000000006"/>
    <n v="8.2200000000000006"/>
    <n v="8.2200000000000006"/>
    <n v="8.2200000000000006"/>
    <s v="EHC2"/>
    <n v="0.14000000000000001"/>
    <n v="0.1"/>
    <m/>
    <m/>
    <m/>
    <n v="0.05"/>
    <n v="0.1"/>
    <m/>
    <m/>
    <m/>
    <m/>
  </r>
  <r>
    <x v="1"/>
    <m/>
    <s v="P7"/>
    <m/>
    <x v="6"/>
    <x v="4"/>
    <m/>
    <x v="12"/>
    <x v="690"/>
    <x v="21"/>
    <x v="1582"/>
    <x v="2"/>
    <x v="41"/>
    <x v="2"/>
    <m/>
    <m/>
    <m/>
    <m/>
    <m/>
    <m/>
    <m/>
    <m/>
    <m/>
    <m/>
    <m/>
    <m/>
    <x v="551"/>
    <x v="1001"/>
    <n v="7.9432133988482061"/>
    <m/>
    <m/>
    <m/>
    <m/>
    <m/>
    <m/>
    <m/>
    <n v="7.64321339884820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64"/>
    <n v="8.64"/>
    <n v="8.64"/>
    <n v="8.64"/>
    <n v="8.6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1"/>
    <x v="21"/>
    <x v="1583"/>
    <x v="2"/>
    <x v="41"/>
    <x v="2"/>
    <m/>
    <m/>
    <m/>
    <m/>
    <m/>
    <m/>
    <m/>
    <m/>
    <m/>
    <m/>
    <m/>
    <m/>
    <x v="551"/>
    <x v="1002"/>
    <n v="5.297548475722512"/>
    <m/>
    <m/>
    <m/>
    <m/>
    <m/>
    <m/>
    <m/>
    <n v="4.99754847572251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2"/>
    <x v="21"/>
    <x v="1584"/>
    <x v="53"/>
    <x v="11"/>
    <x v="2"/>
    <m/>
    <m/>
    <m/>
    <m/>
    <m/>
    <m/>
    <m/>
    <m/>
    <m/>
    <m/>
    <m/>
    <m/>
    <x v="551"/>
    <x v="905"/>
    <n v="5.1394410101970731"/>
    <m/>
    <m/>
    <m/>
    <m/>
    <m/>
    <m/>
    <m/>
    <n v="4.83944101019707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4"/>
    <n v="5.84"/>
    <n v="5.84"/>
    <n v="5.84"/>
    <n v="5.8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2"/>
    <x v="21"/>
    <x v="1585"/>
    <x v="2"/>
    <x v="41"/>
    <x v="2"/>
    <m/>
    <m/>
    <m/>
    <m/>
    <m/>
    <m/>
    <m/>
    <m/>
    <m/>
    <m/>
    <m/>
    <m/>
    <x v="551"/>
    <x v="1003"/>
    <n v="5.5610609182649116"/>
    <m/>
    <m/>
    <m/>
    <m/>
    <m/>
    <m/>
    <m/>
    <n v="5.2610609182649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3"/>
    <x v="21"/>
    <x v="1586"/>
    <x v="53"/>
    <x v="11"/>
    <x v="2"/>
    <m/>
    <m/>
    <m/>
    <m/>
    <m/>
    <m/>
    <m/>
    <m/>
    <m/>
    <m/>
    <m/>
    <m/>
    <x v="551"/>
    <x v="905"/>
    <n v="5.1394410101970731"/>
    <m/>
    <m/>
    <m/>
    <m/>
    <m/>
    <m/>
    <m/>
    <n v="4.83944101019707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4"/>
    <n v="5.84"/>
    <n v="5.84"/>
    <n v="5.84"/>
    <n v="5.8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4"/>
    <x v="21"/>
    <x v="1587"/>
    <x v="53"/>
    <x v="11"/>
    <x v="2"/>
    <m/>
    <m/>
    <m/>
    <m/>
    <m/>
    <m/>
    <m/>
    <m/>
    <m/>
    <m/>
    <m/>
    <m/>
    <x v="551"/>
    <x v="749"/>
    <n v="4.9602525492682403"/>
    <m/>
    <m/>
    <m/>
    <m/>
    <m/>
    <m/>
    <m/>
    <n v="4.6602525492682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6"/>
    <n v="5.66"/>
    <n v="5.66"/>
    <n v="5.66"/>
    <n v="5.6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4"/>
    <x v="21"/>
    <x v="1588"/>
    <x v="2"/>
    <x v="41"/>
    <x v="2"/>
    <m/>
    <m/>
    <m/>
    <m/>
    <m/>
    <m/>
    <m/>
    <m/>
    <m/>
    <m/>
    <m/>
    <m/>
    <x v="551"/>
    <x v="1002"/>
    <n v="5.297548475722512"/>
    <m/>
    <m/>
    <m/>
    <m/>
    <m/>
    <m/>
    <m/>
    <n v="4.99754847572251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5"/>
    <x v="21"/>
    <x v="1589"/>
    <x v="53"/>
    <x v="11"/>
    <x v="2"/>
    <m/>
    <m/>
    <m/>
    <m/>
    <m/>
    <m/>
    <m/>
    <m/>
    <m/>
    <m/>
    <m/>
    <m/>
    <x v="551"/>
    <x v="953"/>
    <n v="4.8970095630580639"/>
    <m/>
    <m/>
    <m/>
    <m/>
    <m/>
    <m/>
    <m/>
    <n v="4.5970095630580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"/>
    <n v="5.6"/>
    <n v="5.6"/>
    <n v="5.6"/>
    <n v="5.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6"/>
    <x v="21"/>
    <x v="1590"/>
    <x v="74"/>
    <x v="44"/>
    <x v="2"/>
    <m/>
    <m/>
    <m/>
    <m/>
    <m/>
    <m/>
    <m/>
    <m/>
    <m/>
    <m/>
    <m/>
    <m/>
    <x v="551"/>
    <x v="1004"/>
    <n v="13.877513604903049"/>
    <m/>
    <m/>
    <m/>
    <m/>
    <m/>
    <m/>
    <m/>
    <n v="13.577513604903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58"/>
    <n v="14.58"/>
    <n v="14.58"/>
    <n v="14.58"/>
    <n v="14.5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6"/>
    <x v="21"/>
    <x v="1591"/>
    <x v="2"/>
    <x v="41"/>
    <x v="2"/>
    <m/>
    <m/>
    <m/>
    <m/>
    <m/>
    <m/>
    <m/>
    <m/>
    <m/>
    <m/>
    <m/>
    <m/>
    <x v="551"/>
    <x v="1005"/>
    <n v="13.526163681513184"/>
    <m/>
    <m/>
    <m/>
    <m/>
    <m/>
    <m/>
    <m/>
    <n v="13.2261636815131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23"/>
    <n v="14.23"/>
    <n v="14.23"/>
    <n v="14.23"/>
    <n v="14.2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7"/>
    <x v="21"/>
    <x v="1592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7"/>
    <x v="21"/>
    <x v="1593"/>
    <x v="82"/>
    <x v="149"/>
    <x v="2"/>
    <m/>
    <m/>
    <m/>
    <m/>
    <m/>
    <m/>
    <m/>
    <m/>
    <m/>
    <m/>
    <m/>
    <m/>
    <x v="551"/>
    <x v="100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8"/>
    <x v="21"/>
    <x v="1594"/>
    <x v="55"/>
    <x v="150"/>
    <x v="2"/>
    <m/>
    <m/>
    <m/>
    <m/>
    <m/>
    <m/>
    <m/>
    <m/>
    <m/>
    <m/>
    <m/>
    <m/>
    <x v="551"/>
    <x v="100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8"/>
    <x v="21"/>
    <x v="1595"/>
    <x v="56"/>
    <x v="151"/>
    <x v="2"/>
    <m/>
    <m/>
    <m/>
    <m/>
    <m/>
    <m/>
    <m/>
    <m/>
    <m/>
    <m/>
    <m/>
    <m/>
    <x v="551"/>
    <x v="100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698"/>
    <x v="21"/>
    <x v="1596"/>
    <x v="82"/>
    <x v="152"/>
    <x v="2"/>
    <m/>
    <m/>
    <m/>
    <m/>
    <m/>
    <m/>
    <m/>
    <m/>
    <m/>
    <m/>
    <m/>
    <m/>
    <x v="551"/>
    <x v="100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9"/>
    <x v="21"/>
    <x v="1597"/>
    <x v="74"/>
    <x v="44"/>
    <x v="2"/>
    <m/>
    <m/>
    <m/>
    <m/>
    <m/>
    <m/>
    <m/>
    <m/>
    <m/>
    <m/>
    <m/>
    <m/>
    <x v="551"/>
    <x v="1010"/>
    <n v="12.721572356950391"/>
    <m/>
    <m/>
    <m/>
    <m/>
    <m/>
    <m/>
    <m/>
    <n v="12.42157235695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2"/>
    <n v="13.42"/>
    <n v="13.42"/>
    <n v="13.42"/>
    <n v="13.4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99"/>
    <x v="21"/>
    <x v="1598"/>
    <x v="2"/>
    <x v="41"/>
    <x v="2"/>
    <m/>
    <m/>
    <m/>
    <m/>
    <m/>
    <m/>
    <m/>
    <m/>
    <m/>
    <m/>
    <m/>
    <m/>
    <x v="551"/>
    <x v="1011"/>
    <n v="12.370222433560523"/>
    <m/>
    <m/>
    <m/>
    <m/>
    <m/>
    <m/>
    <m/>
    <n v="12.0702224335605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7"/>
    <n v="13.07"/>
    <n v="13.07"/>
    <n v="13.07"/>
    <n v="13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00"/>
    <x v="21"/>
    <x v="1599"/>
    <x v="74"/>
    <x v="44"/>
    <x v="2"/>
    <m/>
    <m/>
    <m/>
    <m/>
    <m/>
    <m/>
    <m/>
    <m/>
    <m/>
    <m/>
    <m/>
    <m/>
    <x v="551"/>
    <x v="1010"/>
    <n v="12.721572356950391"/>
    <m/>
    <m/>
    <m/>
    <m/>
    <m/>
    <m/>
    <m/>
    <n v="12.42157235695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2"/>
    <n v="13.42"/>
    <n v="13.42"/>
    <n v="13.42"/>
    <n v="13.4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00"/>
    <x v="21"/>
    <x v="1600"/>
    <x v="2"/>
    <x v="41"/>
    <x v="2"/>
    <m/>
    <m/>
    <m/>
    <m/>
    <m/>
    <m/>
    <m/>
    <m/>
    <m/>
    <m/>
    <m/>
    <m/>
    <x v="551"/>
    <x v="1011"/>
    <n v="12.370222433560523"/>
    <m/>
    <m/>
    <m/>
    <m/>
    <m/>
    <m/>
    <m/>
    <n v="12.0702224335605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7"/>
    <n v="13.07"/>
    <n v="13.07"/>
    <n v="13.07"/>
    <n v="13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01"/>
    <x v="21"/>
    <x v="1601"/>
    <x v="74"/>
    <x v="44"/>
    <x v="2"/>
    <m/>
    <m/>
    <m/>
    <m/>
    <m/>
    <m/>
    <m/>
    <m/>
    <m/>
    <m/>
    <m/>
    <m/>
    <x v="551"/>
    <x v="1012"/>
    <n v="12.897247318645324"/>
    <m/>
    <m/>
    <m/>
    <m/>
    <m/>
    <m/>
    <m/>
    <n v="12.597247318645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6"/>
    <n v="13.6"/>
    <n v="13.6"/>
    <n v="13.6"/>
    <n v="13.6"/>
    <n v="0"/>
    <n v="0"/>
    <n v="0"/>
    <m/>
    <m/>
    <m/>
    <n v="0"/>
    <n v="0"/>
    <m/>
    <m/>
    <m/>
    <m/>
  </r>
  <r>
    <x v="1"/>
    <m/>
    <s v="P7"/>
    <m/>
    <x v="6"/>
    <x v="4"/>
    <m/>
    <x v="12"/>
    <x v="701"/>
    <x v="21"/>
    <x v="1602"/>
    <x v="2"/>
    <x v="41"/>
    <x v="2"/>
    <m/>
    <m/>
    <m/>
    <m/>
    <m/>
    <m/>
    <m/>
    <m/>
    <m/>
    <m/>
    <m/>
    <m/>
    <x v="551"/>
    <x v="1013"/>
    <n v="12.545897395255455"/>
    <m/>
    <m/>
    <m/>
    <m/>
    <m/>
    <m/>
    <m/>
    <n v="12.2458973952554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25"/>
    <n v="13.25"/>
    <n v="13.25"/>
    <n v="13.25"/>
    <n v="13.25"/>
    <n v="0"/>
    <n v="0"/>
    <n v="0"/>
    <m/>
    <m/>
    <m/>
    <n v="0"/>
    <n v="0"/>
    <m/>
    <m/>
    <m/>
    <m/>
  </r>
  <r>
    <x v="1"/>
    <m/>
    <s v="P7"/>
    <m/>
    <x v="6"/>
    <x v="4"/>
    <m/>
    <x v="12"/>
    <x v="702"/>
    <x v="21"/>
    <x v="1603"/>
    <x v="75"/>
    <x v="44"/>
    <x v="2"/>
    <m/>
    <m/>
    <m/>
    <m/>
    <m/>
    <m/>
    <m/>
    <m/>
    <m/>
    <m/>
    <m/>
    <m/>
    <x v="551"/>
    <x v="1014"/>
    <n v="12.120763987953719"/>
    <m/>
    <m/>
    <m/>
    <m/>
    <m/>
    <m/>
    <m/>
    <n v="11.8207639879537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2"/>
    <n v="12.82"/>
    <n v="12.82"/>
    <n v="12.82"/>
    <n v="12.82"/>
    <n v="0"/>
    <n v="0"/>
    <n v="0"/>
    <m/>
    <m/>
    <m/>
    <n v="0"/>
    <n v="0"/>
    <m/>
    <m/>
    <m/>
    <m/>
  </r>
  <r>
    <x v="1"/>
    <m/>
    <s v="P7"/>
    <m/>
    <x v="6"/>
    <x v="4"/>
    <m/>
    <x v="12"/>
    <x v="702"/>
    <x v="21"/>
    <x v="1604"/>
    <x v="74"/>
    <x v="44"/>
    <x v="2"/>
    <m/>
    <m/>
    <m/>
    <m/>
    <m/>
    <m/>
    <m/>
    <m/>
    <m/>
    <m/>
    <m/>
    <m/>
    <x v="551"/>
    <x v="1015"/>
    <n v="11.945089026258785"/>
    <m/>
    <m/>
    <m/>
    <m/>
    <m/>
    <m/>
    <m/>
    <n v="11.645089026258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5"/>
    <n v="12.65"/>
    <n v="12.65"/>
    <n v="12.65"/>
    <n v="12.65"/>
    <n v="0"/>
    <n v="0"/>
    <n v="0"/>
    <m/>
    <m/>
    <m/>
    <n v="0"/>
    <n v="0"/>
    <m/>
    <m/>
    <m/>
    <m/>
  </r>
  <r>
    <x v="1"/>
    <m/>
    <s v="P7"/>
    <m/>
    <x v="6"/>
    <x v="4"/>
    <m/>
    <x v="12"/>
    <x v="702"/>
    <x v="21"/>
    <x v="1605"/>
    <x v="2"/>
    <x v="41"/>
    <x v="2"/>
    <m/>
    <m/>
    <m/>
    <m/>
    <m/>
    <m/>
    <m/>
    <m/>
    <m/>
    <m/>
    <m/>
    <m/>
    <x v="551"/>
    <x v="1016"/>
    <n v="11.59373910286892"/>
    <m/>
    <m/>
    <m/>
    <m/>
    <m/>
    <m/>
    <m/>
    <n v="11.2937391028689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29"/>
    <n v="12.29"/>
    <n v="12.29"/>
    <n v="12.29"/>
    <n v="12.29"/>
    <n v="0"/>
    <n v="0"/>
    <n v="0"/>
    <m/>
    <m/>
    <m/>
    <n v="0"/>
    <n v="0"/>
    <m/>
    <m/>
    <m/>
    <m/>
  </r>
  <r>
    <x v="1"/>
    <m/>
    <s v="P7"/>
    <m/>
    <x v="6"/>
    <x v="4"/>
    <m/>
    <x v="12"/>
    <x v="703"/>
    <x v="21"/>
    <x v="1606"/>
    <x v="74"/>
    <x v="44"/>
    <x v="2"/>
    <m/>
    <m/>
    <m/>
    <m/>
    <m/>
    <m/>
    <m/>
    <m/>
    <m/>
    <m/>
    <m/>
    <m/>
    <x v="551"/>
    <x v="1017"/>
    <n v="13.072922280340256"/>
    <m/>
    <m/>
    <m/>
    <m/>
    <m/>
    <m/>
    <m/>
    <n v="12.772922280340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77"/>
    <n v="13.77"/>
    <n v="13.77"/>
    <n v="13.77"/>
    <n v="13.77"/>
    <n v="0"/>
    <n v="0"/>
    <n v="0"/>
    <m/>
    <m/>
    <m/>
    <n v="0"/>
    <n v="0"/>
    <m/>
    <m/>
    <m/>
    <m/>
  </r>
  <r>
    <x v="1"/>
    <m/>
    <s v="P7"/>
    <m/>
    <x v="6"/>
    <x v="4"/>
    <m/>
    <x v="12"/>
    <x v="703"/>
    <x v="21"/>
    <x v="1607"/>
    <x v="2"/>
    <x v="41"/>
    <x v="2"/>
    <m/>
    <m/>
    <m/>
    <m/>
    <m/>
    <m/>
    <m/>
    <m/>
    <m/>
    <m/>
    <m/>
    <m/>
    <x v="551"/>
    <x v="1018"/>
    <n v="12.721572356950391"/>
    <m/>
    <m/>
    <m/>
    <m/>
    <m/>
    <m/>
    <m/>
    <n v="12.42157235695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2"/>
    <n v="13.42"/>
    <n v="13.42"/>
    <n v="13.42"/>
    <n v="13.42"/>
    <n v="0"/>
    <n v="0"/>
    <n v="0"/>
    <m/>
    <m/>
    <m/>
    <n v="0"/>
    <n v="0"/>
    <m/>
    <m/>
    <m/>
    <m/>
  </r>
  <r>
    <x v="1"/>
    <m/>
    <s v="P7"/>
    <m/>
    <x v="6"/>
    <x v="4"/>
    <m/>
    <x v="12"/>
    <x v="704"/>
    <x v="21"/>
    <x v="1608"/>
    <x v="74"/>
    <x v="44"/>
    <x v="2"/>
    <m/>
    <m/>
    <m/>
    <m/>
    <m/>
    <m/>
    <m/>
    <m/>
    <m/>
    <m/>
    <m/>
    <m/>
    <x v="551"/>
    <x v="1019"/>
    <n v="12.296438949648651"/>
    <m/>
    <m/>
    <m/>
    <m/>
    <m/>
    <m/>
    <m/>
    <n v="11.996438949648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13"/>
    <n v="13"/>
    <n v="13"/>
    <n v="13"/>
    <n v="0"/>
    <n v="0"/>
    <n v="0"/>
    <m/>
    <m/>
    <m/>
    <n v="0"/>
    <n v="0"/>
    <m/>
    <m/>
    <m/>
    <m/>
  </r>
  <r>
    <x v="1"/>
    <m/>
    <s v="P7"/>
    <m/>
    <x v="6"/>
    <x v="4"/>
    <m/>
    <x v="12"/>
    <x v="704"/>
    <x v="21"/>
    <x v="1609"/>
    <x v="2"/>
    <x v="41"/>
    <x v="2"/>
    <m/>
    <m/>
    <m/>
    <m/>
    <m/>
    <m/>
    <m/>
    <m/>
    <m/>
    <m/>
    <m/>
    <m/>
    <x v="551"/>
    <x v="1020"/>
    <n v="11.945089026258785"/>
    <m/>
    <m/>
    <m/>
    <m/>
    <m/>
    <m/>
    <m/>
    <n v="11.645089026258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5"/>
    <n v="12.65"/>
    <n v="12.65"/>
    <n v="12.65"/>
    <n v="12.6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05"/>
    <x v="21"/>
    <x v="1610"/>
    <x v="74"/>
    <x v="44"/>
    <x v="2"/>
    <m/>
    <m/>
    <m/>
    <m/>
    <m/>
    <m/>
    <m/>
    <m/>
    <m/>
    <m/>
    <m/>
    <m/>
    <x v="551"/>
    <x v="1017"/>
    <n v="13.072922280340256"/>
    <m/>
    <m/>
    <m/>
    <m/>
    <m/>
    <m/>
    <m/>
    <n v="12.772922280340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77"/>
    <n v="13.77"/>
    <n v="13.77"/>
    <n v="13.77"/>
    <n v="13.77"/>
    <n v="0"/>
    <n v="0"/>
    <n v="0"/>
    <m/>
    <m/>
    <m/>
    <n v="0"/>
    <n v="0"/>
    <m/>
    <m/>
    <m/>
    <m/>
  </r>
  <r>
    <x v="1"/>
    <m/>
    <s v="P7"/>
    <m/>
    <x v="6"/>
    <x v="4"/>
    <m/>
    <x v="12"/>
    <x v="705"/>
    <x v="21"/>
    <x v="1611"/>
    <x v="2"/>
    <x v="41"/>
    <x v="2"/>
    <m/>
    <m/>
    <m/>
    <m/>
    <m/>
    <m/>
    <m/>
    <m/>
    <m/>
    <m/>
    <m/>
    <m/>
    <x v="551"/>
    <x v="1018"/>
    <n v="12.721572356950391"/>
    <m/>
    <m/>
    <m/>
    <m/>
    <m/>
    <m/>
    <m/>
    <n v="12.42157235695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2"/>
    <n v="13.42"/>
    <n v="13.42"/>
    <n v="13.42"/>
    <n v="13.42"/>
    <n v="0"/>
    <n v="0"/>
    <n v="0"/>
    <m/>
    <m/>
    <m/>
    <n v="0"/>
    <n v="0"/>
    <m/>
    <m/>
    <m/>
    <m/>
  </r>
  <r>
    <x v="1"/>
    <m/>
    <s v="P7"/>
    <m/>
    <x v="6"/>
    <x v="4"/>
    <m/>
    <x v="12"/>
    <x v="706"/>
    <x v="21"/>
    <x v="1612"/>
    <x v="74"/>
    <x v="44"/>
    <x v="2"/>
    <m/>
    <m/>
    <m/>
    <m/>
    <m/>
    <m/>
    <m/>
    <m/>
    <m/>
    <m/>
    <m/>
    <m/>
    <x v="551"/>
    <x v="1021"/>
    <n v="12.647788873038516"/>
    <m/>
    <m/>
    <m/>
    <m/>
    <m/>
    <m/>
    <m/>
    <n v="12.3477888730385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5"/>
    <n v="13.35"/>
    <n v="13.35"/>
    <n v="13.35"/>
    <n v="13.35"/>
    <n v="0"/>
    <n v="0"/>
    <n v="0"/>
    <m/>
    <m/>
    <m/>
    <n v="0"/>
    <n v="0"/>
    <m/>
    <m/>
    <m/>
    <m/>
  </r>
  <r>
    <x v="1"/>
    <m/>
    <s v="P7"/>
    <m/>
    <x v="6"/>
    <x v="4"/>
    <m/>
    <x v="12"/>
    <x v="706"/>
    <x v="21"/>
    <x v="1613"/>
    <x v="2"/>
    <x v="41"/>
    <x v="2"/>
    <m/>
    <m/>
    <m/>
    <m/>
    <m/>
    <m/>
    <m/>
    <m/>
    <m/>
    <m/>
    <m/>
    <m/>
    <x v="551"/>
    <x v="668"/>
    <n v="12.296438949648651"/>
    <m/>
    <m/>
    <m/>
    <m/>
    <m/>
    <m/>
    <m/>
    <n v="11.996438949648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13"/>
    <n v="13"/>
    <n v="13"/>
    <n v="13"/>
    <n v="0"/>
    <n v="0"/>
    <n v="0"/>
    <m/>
    <m/>
    <m/>
    <n v="0"/>
    <n v="0"/>
    <m/>
    <m/>
    <m/>
    <m/>
  </r>
  <r>
    <x v="1"/>
    <m/>
    <s v="P7"/>
    <m/>
    <x v="6"/>
    <x v="4"/>
    <m/>
    <x v="12"/>
    <x v="707"/>
    <x v="21"/>
    <x v="1614"/>
    <x v="74"/>
    <x v="44"/>
    <x v="2"/>
    <m/>
    <m/>
    <m/>
    <m/>
    <m/>
    <m/>
    <m/>
    <m/>
    <m/>
    <m/>
    <m/>
    <m/>
    <x v="551"/>
    <x v="1022"/>
    <n v="12.559951392191051"/>
    <m/>
    <m/>
    <m/>
    <m/>
    <m/>
    <m/>
    <m/>
    <n v="12.259951392191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26"/>
    <n v="13.26"/>
    <n v="13.26"/>
    <n v="13.26"/>
    <n v="13.26"/>
    <n v="0"/>
    <n v="0"/>
    <n v="0"/>
    <m/>
    <m/>
    <m/>
    <n v="0"/>
    <n v="0"/>
    <m/>
    <m/>
    <m/>
    <m/>
  </r>
  <r>
    <x v="1"/>
    <m/>
    <s v="P7"/>
    <m/>
    <x v="6"/>
    <x v="4"/>
    <m/>
    <x v="12"/>
    <x v="707"/>
    <x v="21"/>
    <x v="1615"/>
    <x v="2"/>
    <x v="41"/>
    <x v="2"/>
    <m/>
    <m/>
    <m/>
    <m/>
    <m/>
    <m/>
    <m/>
    <m/>
    <m/>
    <m/>
    <m/>
    <m/>
    <x v="551"/>
    <x v="1023"/>
    <n v="12.911301315580918"/>
    <m/>
    <m/>
    <m/>
    <m/>
    <m/>
    <m/>
    <m/>
    <n v="12.6113013155809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61"/>
    <n v="13.61"/>
    <n v="13.61"/>
    <n v="13.61"/>
    <n v="13.61"/>
    <n v="0"/>
    <n v="0"/>
    <n v="0"/>
    <m/>
    <m/>
    <m/>
    <n v="0"/>
    <n v="0"/>
    <m/>
    <m/>
    <m/>
    <m/>
  </r>
  <r>
    <x v="1"/>
    <m/>
    <s v="P7"/>
    <m/>
    <x v="6"/>
    <x v="4"/>
    <m/>
    <x v="12"/>
    <x v="708"/>
    <x v="21"/>
    <x v="1616"/>
    <x v="2"/>
    <x v="41"/>
    <x v="2"/>
    <m/>
    <m/>
    <m/>
    <m/>
    <m/>
    <m/>
    <m/>
    <m/>
    <m/>
    <m/>
    <m/>
    <m/>
    <x v="551"/>
    <x v="668"/>
    <n v="12.296438949648651"/>
    <m/>
    <m/>
    <m/>
    <m/>
    <m/>
    <m/>
    <m/>
    <n v="11.996438949648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13"/>
    <n v="13"/>
    <n v="13"/>
    <n v="13"/>
    <n v="0"/>
    <n v="0"/>
    <n v="0"/>
    <m/>
    <m/>
    <m/>
    <n v="0"/>
    <n v="0"/>
    <m/>
    <m/>
    <m/>
    <m/>
  </r>
  <r>
    <x v="1"/>
    <m/>
    <s v="P7"/>
    <m/>
    <x v="6"/>
    <x v="4"/>
    <m/>
    <x v="12"/>
    <x v="709"/>
    <x v="21"/>
    <x v="1617"/>
    <x v="2"/>
    <x v="41"/>
    <x v="2"/>
    <m/>
    <m/>
    <m/>
    <m/>
    <m/>
    <m/>
    <m/>
    <m/>
    <m/>
    <m/>
    <m/>
    <m/>
    <x v="551"/>
    <x v="1016"/>
    <n v="11.59373910286892"/>
    <m/>
    <m/>
    <m/>
    <m/>
    <m/>
    <m/>
    <m/>
    <n v="11.2937391028689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29"/>
    <n v="12.29"/>
    <n v="12.29"/>
    <n v="12.29"/>
    <n v="12.29"/>
    <n v="0"/>
    <n v="0"/>
    <n v="0"/>
    <m/>
    <m/>
    <m/>
    <n v="0"/>
    <n v="0"/>
    <m/>
    <m/>
    <m/>
    <m/>
  </r>
  <r>
    <x v="1"/>
    <m/>
    <s v="P7"/>
    <m/>
    <x v="6"/>
    <x v="4"/>
    <m/>
    <x v="12"/>
    <x v="710"/>
    <x v="21"/>
    <x v="1618"/>
    <x v="55"/>
    <x v="153"/>
    <x v="2"/>
    <m/>
    <m/>
    <m/>
    <m/>
    <m/>
    <m/>
    <m/>
    <m/>
    <m/>
    <m/>
    <m/>
    <m/>
    <x v="551"/>
    <x v="102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710"/>
    <x v="21"/>
    <x v="1619"/>
    <x v="88"/>
    <x v="87"/>
    <x v="2"/>
    <m/>
    <m/>
    <m/>
    <m/>
    <m/>
    <m/>
    <m/>
    <m/>
    <m/>
    <m/>
    <m/>
    <m/>
    <x v="551"/>
    <x v="1025"/>
    <n v="14.652591535901097"/>
    <m/>
    <m/>
    <m/>
    <m/>
    <m/>
    <m/>
    <m/>
    <n v="14.3525915359010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35"/>
    <n v="15.35"/>
    <n v="15.35"/>
    <n v="15.35"/>
    <n v="15.35"/>
    <n v="0"/>
    <n v="0"/>
    <n v="0"/>
    <m/>
    <m/>
    <m/>
    <n v="0"/>
    <n v="0"/>
    <m/>
    <m/>
    <m/>
    <m/>
  </r>
  <r>
    <x v="1"/>
    <m/>
    <s v="P7"/>
    <m/>
    <x v="6"/>
    <x v="4"/>
    <m/>
    <x v="12"/>
    <x v="711"/>
    <x v="21"/>
    <x v="1620"/>
    <x v="2"/>
    <x v="41"/>
    <x v="2"/>
    <m/>
    <m/>
    <m/>
    <m/>
    <m/>
    <m/>
    <m/>
    <m/>
    <m/>
    <m/>
    <m/>
    <m/>
    <x v="551"/>
    <x v="1026"/>
    <n v="13.350488719818252"/>
    <m/>
    <m/>
    <m/>
    <m/>
    <m/>
    <m/>
    <m/>
    <n v="13.0504887198182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05"/>
    <n v="14.05"/>
    <n v="14.05"/>
    <n v="14.05"/>
    <n v="14.05"/>
    <n v="0"/>
    <n v="0"/>
    <n v="0"/>
    <m/>
    <m/>
    <m/>
    <n v="0"/>
    <n v="0"/>
    <m/>
    <m/>
    <m/>
    <m/>
  </r>
  <r>
    <x v="1"/>
    <m/>
    <s v="P7"/>
    <m/>
    <x v="6"/>
    <x v="4"/>
    <m/>
    <x v="12"/>
    <x v="712"/>
    <x v="21"/>
    <x v="1621"/>
    <x v="2"/>
    <x v="41"/>
    <x v="2"/>
    <m/>
    <m/>
    <m/>
    <m/>
    <m/>
    <m/>
    <m/>
    <m/>
    <m/>
    <m/>
    <m/>
    <m/>
    <x v="551"/>
    <x v="1027"/>
    <n v="13.814270618692875"/>
    <m/>
    <m/>
    <m/>
    <m/>
    <m/>
    <m/>
    <m/>
    <n v="13.5142706186928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51"/>
    <n v="14.51"/>
    <n v="14.51"/>
    <n v="14.51"/>
    <n v="14.51"/>
    <n v="0"/>
    <n v="0"/>
    <n v="0"/>
    <m/>
    <m/>
    <m/>
    <n v="0"/>
    <n v="0"/>
    <m/>
    <m/>
    <m/>
    <m/>
  </r>
  <r>
    <x v="1"/>
    <m/>
    <s v="P7"/>
    <m/>
    <x v="6"/>
    <x v="4"/>
    <m/>
    <x v="12"/>
    <x v="713"/>
    <x v="21"/>
    <x v="1622"/>
    <x v="2"/>
    <x v="41"/>
    <x v="2"/>
    <m/>
    <m/>
    <m/>
    <m/>
    <m/>
    <m/>
    <m/>
    <m/>
    <m/>
    <m/>
    <m/>
    <m/>
    <x v="551"/>
    <x v="1028"/>
    <n v="12.999138796428385"/>
    <m/>
    <m/>
    <m/>
    <m/>
    <m/>
    <m/>
    <m/>
    <n v="12.699138796428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7"/>
    <n v="13.7"/>
    <n v="13.7"/>
    <n v="13.7"/>
    <n v="13.7"/>
    <n v="0"/>
    <n v="0"/>
    <n v="0"/>
    <m/>
    <m/>
    <m/>
    <n v="0"/>
    <n v="0"/>
    <m/>
    <m/>
    <m/>
    <m/>
  </r>
  <r>
    <x v="1"/>
    <m/>
    <s v="P7"/>
    <m/>
    <x v="6"/>
    <x v="4"/>
    <m/>
    <x v="12"/>
    <x v="714"/>
    <x v="21"/>
    <x v="1623"/>
    <x v="2"/>
    <x v="41"/>
    <x v="2"/>
    <m/>
    <m/>
    <m/>
    <m/>
    <m/>
    <m/>
    <m/>
    <m/>
    <m/>
    <m/>
    <m/>
    <m/>
    <x v="551"/>
    <x v="1028"/>
    <n v="12.999138796428385"/>
    <m/>
    <m/>
    <m/>
    <m/>
    <m/>
    <m/>
    <m/>
    <n v="12.699138796428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7"/>
    <n v="13.7"/>
    <n v="13.7"/>
    <n v="13.7"/>
    <n v="13.7"/>
    <n v="0"/>
    <n v="0"/>
    <n v="0"/>
    <m/>
    <m/>
    <m/>
    <n v="0"/>
    <n v="0"/>
    <m/>
    <m/>
    <m/>
    <m/>
  </r>
  <r>
    <x v="1"/>
    <m/>
    <s v="P7"/>
    <m/>
    <x v="6"/>
    <x v="4"/>
    <m/>
    <x v="12"/>
    <x v="414"/>
    <x v="21"/>
    <x v="1624"/>
    <x v="2"/>
    <x v="41"/>
    <x v="2"/>
    <m/>
    <m/>
    <m/>
    <m/>
    <m/>
    <m/>
    <m/>
    <m/>
    <m/>
    <m/>
    <m/>
    <m/>
    <x v="551"/>
    <x v="1029"/>
    <n v="12.647788873038516"/>
    <m/>
    <m/>
    <m/>
    <m/>
    <m/>
    <m/>
    <m/>
    <n v="12.3477888730385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5"/>
    <n v="13.35"/>
    <n v="13.35"/>
    <n v="13.35"/>
    <n v="13.35"/>
    <n v="0"/>
    <n v="0"/>
    <n v="0"/>
    <m/>
    <m/>
    <m/>
    <n v="0"/>
    <n v="0"/>
    <m/>
    <m/>
    <m/>
    <m/>
  </r>
  <r>
    <x v="1"/>
    <m/>
    <s v="P7"/>
    <m/>
    <x v="6"/>
    <x v="4"/>
    <m/>
    <x v="12"/>
    <x v="715"/>
    <x v="21"/>
    <x v="1625"/>
    <x v="2"/>
    <x v="41"/>
    <x v="2"/>
    <m/>
    <m/>
    <m/>
    <m/>
    <m/>
    <m/>
    <m/>
    <m/>
    <m/>
    <m/>
    <m/>
    <m/>
    <x v="551"/>
    <x v="1028"/>
    <n v="12.999138796428385"/>
    <m/>
    <m/>
    <m/>
    <m/>
    <m/>
    <m/>
    <m/>
    <n v="12.699138796428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7"/>
    <n v="13.7"/>
    <n v="13.7"/>
    <n v="13.7"/>
    <n v="13.7"/>
    <n v="0"/>
    <n v="0"/>
    <n v="0"/>
    <m/>
    <m/>
    <m/>
    <n v="0"/>
    <n v="0"/>
    <m/>
    <m/>
    <m/>
    <m/>
  </r>
  <r>
    <x v="1"/>
    <m/>
    <s v="P7"/>
    <m/>
    <x v="6"/>
    <x v="4"/>
    <m/>
    <x v="12"/>
    <x v="716"/>
    <x v="21"/>
    <x v="1626"/>
    <x v="2"/>
    <x v="41"/>
    <x v="2"/>
    <m/>
    <m/>
    <m/>
    <m/>
    <m/>
    <m/>
    <m/>
    <m/>
    <m/>
    <m/>
    <m/>
    <m/>
    <x v="551"/>
    <x v="1030"/>
    <n v="12.472113911343584"/>
    <m/>
    <m/>
    <m/>
    <m/>
    <m/>
    <m/>
    <m/>
    <n v="12.1721139113435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7"/>
    <n v="13.17"/>
    <n v="13.17"/>
    <n v="13.17"/>
    <n v="13.17"/>
    <n v="0"/>
    <n v="0"/>
    <n v="0"/>
    <m/>
    <m/>
    <m/>
    <n v="0"/>
    <n v="0"/>
    <m/>
    <m/>
    <m/>
    <m/>
  </r>
  <r>
    <x v="1"/>
    <m/>
    <s v="P7"/>
    <m/>
    <x v="6"/>
    <x v="4"/>
    <m/>
    <x v="12"/>
    <x v="717"/>
    <x v="21"/>
    <x v="1627"/>
    <x v="75"/>
    <x v="44"/>
    <x v="2"/>
    <m/>
    <m/>
    <m/>
    <m/>
    <m/>
    <m/>
    <m/>
    <m/>
    <m/>
    <m/>
    <m/>
    <m/>
    <x v="551"/>
    <x v="1031"/>
    <n v="13.174813758123317"/>
    <m/>
    <m/>
    <m/>
    <m/>
    <m/>
    <m/>
    <m/>
    <n v="12.8748137581233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87"/>
    <n v="13.87"/>
    <n v="13.87"/>
    <n v="13.87"/>
    <n v="13.87"/>
    <n v="0"/>
    <n v="0"/>
    <n v="0"/>
    <m/>
    <m/>
    <m/>
    <n v="0"/>
    <n v="0"/>
    <m/>
    <m/>
    <m/>
    <m/>
  </r>
  <r>
    <x v="1"/>
    <m/>
    <s v="P7"/>
    <m/>
    <x v="6"/>
    <x v="4"/>
    <m/>
    <x v="12"/>
    <x v="717"/>
    <x v="21"/>
    <x v="1628"/>
    <x v="2"/>
    <x v="41"/>
    <x v="2"/>
    <m/>
    <m/>
    <m/>
    <m/>
    <m/>
    <m/>
    <m/>
    <m/>
    <m/>
    <m/>
    <m/>
    <m/>
    <x v="551"/>
    <x v="1030"/>
    <n v="12.472113911343584"/>
    <m/>
    <m/>
    <m/>
    <m/>
    <m/>
    <m/>
    <m/>
    <n v="12.1721139113435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7"/>
    <n v="13.17"/>
    <n v="13.17"/>
    <n v="13.17"/>
    <n v="13.17"/>
    <n v="0"/>
    <n v="0"/>
    <n v="0"/>
    <m/>
    <m/>
    <m/>
    <n v="0"/>
    <n v="0"/>
    <m/>
    <m/>
    <m/>
    <m/>
  </r>
  <r>
    <x v="1"/>
    <m/>
    <s v="P7"/>
    <m/>
    <x v="6"/>
    <x v="4"/>
    <m/>
    <x v="12"/>
    <x v="415"/>
    <x v="21"/>
    <x v="1629"/>
    <x v="2"/>
    <x v="41"/>
    <x v="2"/>
    <m/>
    <m/>
    <m/>
    <m/>
    <m/>
    <m/>
    <m/>
    <m/>
    <m/>
    <m/>
    <m/>
    <m/>
    <x v="551"/>
    <x v="1032"/>
    <n v="14.755888413377717"/>
    <m/>
    <m/>
    <m/>
    <m/>
    <m/>
    <m/>
    <m/>
    <n v="14.455888413377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46"/>
    <n v="15.46"/>
    <n v="15.46"/>
    <n v="15.46"/>
    <n v="15.46"/>
    <n v="0"/>
    <n v="0"/>
    <n v="0"/>
    <m/>
    <m/>
    <m/>
    <n v="0"/>
    <n v="0"/>
    <m/>
    <m/>
    <m/>
    <m/>
  </r>
  <r>
    <x v="1"/>
    <m/>
    <s v="P7"/>
    <m/>
    <x v="6"/>
    <x v="4"/>
    <m/>
    <x v="12"/>
    <x v="718"/>
    <x v="21"/>
    <x v="1630"/>
    <x v="2"/>
    <x v="41"/>
    <x v="2"/>
    <m/>
    <m/>
    <m/>
    <m/>
    <m/>
    <m/>
    <m/>
    <m/>
    <m/>
    <m/>
    <m/>
    <m/>
    <x v="551"/>
    <x v="1033"/>
    <n v="22.257209277751361"/>
    <m/>
    <m/>
    <m/>
    <m/>
    <m/>
    <m/>
    <m/>
    <n v="21.957209277751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.96"/>
    <n v="22.96"/>
    <n v="22.96"/>
    <n v="22.96"/>
    <n v="22.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19"/>
    <x v="21"/>
    <x v="1631"/>
    <x v="53"/>
    <x v="11"/>
    <x v="2"/>
    <m/>
    <m/>
    <m/>
    <m/>
    <m/>
    <m/>
    <m/>
    <m/>
    <m/>
    <m/>
    <m/>
    <m/>
    <x v="551"/>
    <x v="1034"/>
    <n v="5.2940349764886134"/>
    <m/>
    <m/>
    <m/>
    <m/>
    <m/>
    <m/>
    <m/>
    <n v="4.99403497648861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19"/>
    <x v="21"/>
    <x v="1632"/>
    <x v="2"/>
    <x v="41"/>
    <x v="2"/>
    <m/>
    <m/>
    <m/>
    <m/>
    <m/>
    <m/>
    <m/>
    <m/>
    <m/>
    <m/>
    <m/>
    <m/>
    <x v="551"/>
    <x v="1035"/>
    <n v="5.7156548845564528"/>
    <m/>
    <m/>
    <m/>
    <m/>
    <m/>
    <m/>
    <m/>
    <n v="5.41565488455645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2"/>
    <n v="6.42"/>
    <n v="6.42"/>
    <n v="6.42"/>
    <n v="6.4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0"/>
    <x v="21"/>
    <x v="1633"/>
    <x v="53"/>
    <x v="11"/>
    <x v="2"/>
    <m/>
    <m/>
    <m/>
    <m/>
    <m/>
    <m/>
    <m/>
    <m/>
    <m/>
    <m/>
    <m/>
    <m/>
    <x v="551"/>
    <x v="918"/>
    <n v="5.2237649918106399"/>
    <m/>
    <m/>
    <m/>
    <m/>
    <m/>
    <m/>
    <m/>
    <n v="4.9237649918106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0"/>
    <x v="21"/>
    <x v="1634"/>
    <x v="2"/>
    <x v="41"/>
    <x v="2"/>
    <m/>
    <m/>
    <m/>
    <m/>
    <m/>
    <m/>
    <m/>
    <m/>
    <m/>
    <m/>
    <m/>
    <m/>
    <x v="551"/>
    <x v="1036"/>
    <n v="5.6453848998784801"/>
    <m/>
    <m/>
    <m/>
    <m/>
    <m/>
    <m/>
    <m/>
    <n v="5.3453848998784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1"/>
    <x v="21"/>
    <x v="1635"/>
    <x v="53"/>
    <x v="11"/>
    <x v="2"/>
    <m/>
    <m/>
    <m/>
    <m/>
    <m/>
    <m/>
    <m/>
    <m/>
    <m/>
    <m/>
    <m/>
    <m/>
    <x v="551"/>
    <x v="918"/>
    <n v="5.2237649918106399"/>
    <m/>
    <m/>
    <m/>
    <m/>
    <m/>
    <m/>
    <m/>
    <n v="4.9237649918106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1"/>
    <x v="21"/>
    <x v="1636"/>
    <x v="74"/>
    <x v="44"/>
    <x v="2"/>
    <m/>
    <m/>
    <m/>
    <m/>
    <m/>
    <m/>
    <m/>
    <m/>
    <m/>
    <m/>
    <m/>
    <m/>
    <x v="551"/>
    <x v="1037"/>
    <n v="5.7683573730649327"/>
    <m/>
    <m/>
    <m/>
    <m/>
    <m/>
    <m/>
    <m/>
    <n v="5.46835737306493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7"/>
    <n v="6.47"/>
    <n v="6.47"/>
    <n v="6.47"/>
    <n v="6.4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1"/>
    <x v="21"/>
    <x v="1637"/>
    <x v="2"/>
    <x v="41"/>
    <x v="2"/>
    <m/>
    <m/>
    <m/>
    <m/>
    <m/>
    <m/>
    <m/>
    <m/>
    <m/>
    <m/>
    <m/>
    <m/>
    <x v="551"/>
    <x v="1036"/>
    <n v="5.6453848998784801"/>
    <m/>
    <m/>
    <m/>
    <m/>
    <m/>
    <m/>
    <m/>
    <n v="5.3453848998784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1"/>
    <x v="21"/>
    <x v="1638"/>
    <x v="45"/>
    <x v="84"/>
    <x v="2"/>
    <m/>
    <m/>
    <m/>
    <m/>
    <m/>
    <m/>
    <m/>
    <m/>
    <m/>
    <m/>
    <m/>
    <m/>
    <x v="551"/>
    <x v="1038"/>
    <n v="5.5610609182649116"/>
    <m/>
    <m/>
    <m/>
    <m/>
    <m/>
    <m/>
    <m/>
    <n v="5.2610609182649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2"/>
    <x v="21"/>
    <x v="1639"/>
    <x v="53"/>
    <x v="11"/>
    <x v="2"/>
    <m/>
    <m/>
    <m/>
    <m/>
    <m/>
    <m/>
    <m/>
    <m/>
    <m/>
    <m/>
    <m/>
    <m/>
    <x v="551"/>
    <x v="883"/>
    <n v="5.1078195170919845"/>
    <m/>
    <m/>
    <m/>
    <m/>
    <m/>
    <m/>
    <m/>
    <n v="4.8078195170919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1"/>
    <n v="5.81"/>
    <n v="5.81"/>
    <n v="5.81"/>
    <n v="5.8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2"/>
    <x v="21"/>
    <x v="1640"/>
    <x v="2"/>
    <x v="41"/>
    <x v="2"/>
    <m/>
    <m/>
    <m/>
    <m/>
    <m/>
    <m/>
    <m/>
    <m/>
    <m/>
    <m/>
    <m/>
    <m/>
    <x v="551"/>
    <x v="1039"/>
    <n v="5.5294394251598238"/>
    <m/>
    <m/>
    <m/>
    <m/>
    <m/>
    <m/>
    <m/>
    <n v="5.2294394251598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3"/>
    <x v="21"/>
    <x v="1641"/>
    <x v="55"/>
    <x v="154"/>
    <x v="2"/>
    <m/>
    <m/>
    <m/>
    <m/>
    <m/>
    <m/>
    <m/>
    <m/>
    <m/>
    <m/>
    <m/>
    <m/>
    <x v="551"/>
    <x v="104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4"/>
    <x v="21"/>
    <x v="1642"/>
    <x v="0"/>
    <x v="42"/>
    <x v="0"/>
    <m/>
    <m/>
    <m/>
    <m/>
    <m/>
    <m/>
    <m/>
    <m/>
    <m/>
    <m/>
    <m/>
    <m/>
    <x v="551"/>
    <x v="1041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4"/>
    <x v="21"/>
    <x v="1643"/>
    <x v="2"/>
    <x v="41"/>
    <x v="2"/>
    <m/>
    <m/>
    <m/>
    <m/>
    <m/>
    <m/>
    <m/>
    <m/>
    <m/>
    <m/>
    <m/>
    <m/>
    <x v="551"/>
    <x v="1042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25"/>
    <x v="21"/>
    <x v="1644"/>
    <x v="53"/>
    <x v="11"/>
    <x v="2"/>
    <m/>
    <m/>
    <m/>
    <m/>
    <m/>
    <m/>
    <m/>
    <m/>
    <m/>
    <m/>
    <m/>
    <m/>
    <x v="551"/>
    <x v="631"/>
    <n v="3.4424208802240184"/>
    <m/>
    <m/>
    <m/>
    <m/>
    <m/>
    <m/>
    <m/>
    <n v="3.14242088022401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399999999999997"/>
    <n v="4.1399999999999997"/>
    <n v="4.1399999999999997"/>
    <n v="4.1399999999999997"/>
    <n v="4.139999999999999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5"/>
    <x v="21"/>
    <x v="1645"/>
    <x v="0"/>
    <x v="42"/>
    <x v="0"/>
    <m/>
    <m/>
    <m/>
    <m/>
    <m/>
    <m/>
    <m/>
    <m/>
    <m/>
    <m/>
    <m/>
    <m/>
    <x v="551"/>
    <x v="1041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5"/>
    <x v="21"/>
    <x v="1646"/>
    <x v="75"/>
    <x v="44"/>
    <x v="2"/>
    <m/>
    <m/>
    <m/>
    <m/>
    <m/>
    <m/>
    <m/>
    <m/>
    <m/>
    <m/>
    <m/>
    <m/>
    <x v="551"/>
    <x v="1043"/>
    <n v="5.7929518677022234"/>
    <m/>
    <m/>
    <m/>
    <m/>
    <m/>
    <m/>
    <m/>
    <n v="5.49295186770222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9"/>
    <n v="6.49"/>
    <n v="6.49"/>
    <n v="6.49"/>
    <n v="6.4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5"/>
    <x v="21"/>
    <x v="1647"/>
    <x v="2"/>
    <x v="41"/>
    <x v="2"/>
    <m/>
    <m/>
    <m/>
    <m/>
    <m/>
    <m/>
    <m/>
    <m/>
    <m/>
    <m/>
    <m/>
    <m/>
    <x v="551"/>
    <x v="1044"/>
    <n v="3.8886352829291488"/>
    <m/>
    <m/>
    <m/>
    <m/>
    <m/>
    <m/>
    <m/>
    <n v="3.5886352829291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"/>
    <n v="4.59"/>
    <n v="4.59"/>
    <n v="4.59"/>
    <n v="4.59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26"/>
    <x v="21"/>
    <x v="1648"/>
    <x v="2"/>
    <x v="41"/>
    <x v="2"/>
    <m/>
    <m/>
    <m/>
    <m/>
    <m/>
    <m/>
    <m/>
    <m/>
    <m/>
    <m/>
    <m/>
    <m/>
    <x v="551"/>
    <x v="850"/>
    <n v="3.8921487821630474"/>
    <m/>
    <m/>
    <m/>
    <m/>
    <m/>
    <m/>
    <m/>
    <n v="3.59214878216304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"/>
    <n v="4.59"/>
    <n v="4.59"/>
    <n v="4.59"/>
    <n v="4.5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7"/>
    <x v="21"/>
    <x v="1649"/>
    <x v="0"/>
    <x v="42"/>
    <x v="0"/>
    <m/>
    <m/>
    <m/>
    <m/>
    <m/>
    <m/>
    <m/>
    <m/>
    <m/>
    <m/>
    <m/>
    <m/>
    <x v="551"/>
    <x v="1041"/>
    <n v="5.7402493791937435"/>
    <m/>
    <m/>
    <m/>
    <m/>
    <m/>
    <m/>
    <m/>
    <n v="5.4402493791937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7"/>
    <x v="21"/>
    <x v="1650"/>
    <x v="2"/>
    <x v="41"/>
    <x v="2"/>
    <m/>
    <m/>
    <m/>
    <m/>
    <m/>
    <m/>
    <m/>
    <m/>
    <m/>
    <m/>
    <m/>
    <m/>
    <x v="551"/>
    <x v="1042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8"/>
    <x v="21"/>
    <x v="1651"/>
    <x v="74"/>
    <x v="44"/>
    <x v="2"/>
    <m/>
    <m/>
    <m/>
    <m/>
    <m/>
    <m/>
    <m/>
    <m/>
    <m/>
    <m/>
    <m/>
    <m/>
    <x v="551"/>
    <x v="774"/>
    <n v="5.6805198922174664"/>
    <m/>
    <m/>
    <m/>
    <m/>
    <m/>
    <m/>
    <m/>
    <n v="5.3805198922174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8"/>
    <n v="6.38"/>
    <n v="6.38"/>
    <n v="6.38"/>
    <n v="6.3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29"/>
    <x v="21"/>
    <x v="1652"/>
    <x v="2"/>
    <x v="41"/>
    <x v="2"/>
    <m/>
    <m/>
    <m/>
    <m/>
    <m/>
    <m/>
    <m/>
    <m/>
    <m/>
    <m/>
    <m/>
    <m/>
    <x v="551"/>
    <x v="1045"/>
    <n v="5.6348444021767836"/>
    <m/>
    <m/>
    <m/>
    <m/>
    <m/>
    <m/>
    <m/>
    <n v="5.33484440217678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0"/>
    <x v="21"/>
    <x v="1653"/>
    <x v="2"/>
    <x v="41"/>
    <x v="2"/>
    <m/>
    <m/>
    <m/>
    <m/>
    <m/>
    <m/>
    <m/>
    <m/>
    <m/>
    <m/>
    <m/>
    <m/>
    <x v="551"/>
    <x v="835"/>
    <n v="5.5997094098377973"/>
    <m/>
    <m/>
    <m/>
    <m/>
    <m/>
    <m/>
    <m/>
    <n v="5.2997094098377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1"/>
    <x v="21"/>
    <x v="1654"/>
    <x v="2"/>
    <x v="41"/>
    <x v="2"/>
    <m/>
    <m/>
    <m/>
    <m/>
    <m/>
    <m/>
    <m/>
    <m/>
    <m/>
    <m/>
    <m/>
    <m/>
    <x v="551"/>
    <x v="835"/>
    <n v="5.5997094098377973"/>
    <m/>
    <m/>
    <m/>
    <m/>
    <m/>
    <m/>
    <m/>
    <n v="5.2997094098377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2"/>
    <x v="21"/>
    <x v="1655"/>
    <x v="74"/>
    <x v="44"/>
    <x v="2"/>
    <m/>
    <m/>
    <m/>
    <m/>
    <m/>
    <m/>
    <m/>
    <m/>
    <m/>
    <m/>
    <m/>
    <m/>
    <x v="551"/>
    <x v="1046"/>
    <n v="5.6840333914513659"/>
    <m/>
    <m/>
    <m/>
    <m/>
    <m/>
    <m/>
    <m/>
    <n v="5.3840333914513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8"/>
    <n v="6.38"/>
    <n v="6.38"/>
    <n v="6.38"/>
    <n v="6.3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2"/>
    <x v="21"/>
    <x v="1656"/>
    <x v="2"/>
    <x v="41"/>
    <x v="2"/>
    <m/>
    <m/>
    <m/>
    <m/>
    <m/>
    <m/>
    <m/>
    <m/>
    <m/>
    <m/>
    <m/>
    <m/>
    <x v="551"/>
    <x v="1003"/>
    <n v="5.5610609182649116"/>
    <m/>
    <m/>
    <m/>
    <m/>
    <m/>
    <m/>
    <m/>
    <n v="5.2610609182649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3"/>
    <x v="21"/>
    <x v="1657"/>
    <x v="2"/>
    <x v="41"/>
    <x v="2"/>
    <m/>
    <m/>
    <m/>
    <m/>
    <m/>
    <m/>
    <m/>
    <m/>
    <m/>
    <m/>
    <m/>
    <m/>
    <x v="551"/>
    <x v="759"/>
    <n v="5.6313309029428851"/>
    <m/>
    <m/>
    <m/>
    <m/>
    <m/>
    <m/>
    <m/>
    <n v="5.33133090294288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4"/>
    <x v="21"/>
    <x v="1658"/>
    <x v="2"/>
    <x v="41"/>
    <x v="2"/>
    <m/>
    <m/>
    <m/>
    <m/>
    <m/>
    <m/>
    <m/>
    <m/>
    <m/>
    <m/>
    <m/>
    <m/>
    <x v="551"/>
    <x v="1003"/>
    <n v="5.5610609182649116"/>
    <m/>
    <m/>
    <m/>
    <m/>
    <m/>
    <m/>
    <m/>
    <n v="5.2610609182649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35"/>
    <x v="21"/>
    <x v="1659"/>
    <x v="2"/>
    <x v="41"/>
    <x v="2"/>
    <m/>
    <m/>
    <m/>
    <m/>
    <m/>
    <m/>
    <m/>
    <m/>
    <m/>
    <m/>
    <m/>
    <m/>
    <x v="551"/>
    <x v="1047"/>
    <n v="6.0564643102446238"/>
    <m/>
    <m/>
    <m/>
    <m/>
    <m/>
    <m/>
    <m/>
    <n v="5.7564643102446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6"/>
    <n v="6.76"/>
    <n v="6.76"/>
    <n v="6.76"/>
    <n v="6.7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6"/>
    <x v="21"/>
    <x v="1660"/>
    <x v="2"/>
    <x v="41"/>
    <x v="2"/>
    <m/>
    <m/>
    <m/>
    <m/>
    <m/>
    <m/>
    <m/>
    <m/>
    <m/>
    <m/>
    <m/>
    <m/>
    <x v="551"/>
    <x v="1047"/>
    <n v="6.0564643102446238"/>
    <m/>
    <m/>
    <m/>
    <m/>
    <m/>
    <m/>
    <m/>
    <n v="5.7564643102446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6"/>
    <n v="6.76"/>
    <n v="6.76"/>
    <n v="6.76"/>
    <n v="6.7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7"/>
    <x v="21"/>
    <x v="1661"/>
    <x v="53"/>
    <x v="11"/>
    <x v="2"/>
    <m/>
    <m/>
    <m/>
    <m/>
    <m/>
    <m/>
    <m/>
    <m/>
    <m/>
    <m/>
    <m/>
    <m/>
    <x v="551"/>
    <x v="1048"/>
    <n v="2.9013419982036242"/>
    <m/>
    <m/>
    <m/>
    <m/>
    <m/>
    <m/>
    <m/>
    <n v="2.60134199820362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6"/>
    <n v="3.6"/>
    <n v="3.6"/>
    <n v="3.6"/>
    <n v="3.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37"/>
    <x v="21"/>
    <x v="1662"/>
    <x v="2"/>
    <x v="41"/>
    <x v="2"/>
    <m/>
    <m/>
    <m/>
    <m/>
    <m/>
    <m/>
    <m/>
    <m/>
    <m/>
    <m/>
    <m/>
    <m/>
    <x v="551"/>
    <x v="1049"/>
    <n v="3.3826913932477409"/>
    <m/>
    <m/>
    <m/>
    <m/>
    <m/>
    <m/>
    <m/>
    <n v="3.08269139324774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8"/>
    <n v="4.08"/>
    <n v="4.08"/>
    <n v="4.08"/>
    <n v="4.0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8"/>
    <x v="21"/>
    <x v="1663"/>
    <x v="53"/>
    <x v="11"/>
    <x v="2"/>
    <m/>
    <m/>
    <m/>
    <m/>
    <m/>
    <m/>
    <m/>
    <m/>
    <m/>
    <m/>
    <m/>
    <m/>
    <x v="551"/>
    <x v="1050"/>
    <n v="3.0067469752205844"/>
    <m/>
    <m/>
    <m/>
    <m/>
    <m/>
    <m/>
    <m/>
    <n v="2.7067469752205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1"/>
    <n v="3.71"/>
    <n v="3.71"/>
    <n v="3.71"/>
    <n v="3.7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9"/>
    <x v="21"/>
    <x v="1664"/>
    <x v="53"/>
    <x v="11"/>
    <x v="2"/>
    <m/>
    <m/>
    <m/>
    <m/>
    <m/>
    <m/>
    <m/>
    <m/>
    <m/>
    <m/>
    <m/>
    <m/>
    <x v="551"/>
    <x v="1051"/>
    <n v="2.8732340043324354"/>
    <m/>
    <m/>
    <m/>
    <m/>
    <m/>
    <m/>
    <m/>
    <n v="2.57323400433243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57"/>
    <n v="3.57"/>
    <n v="3.57"/>
    <n v="3.57"/>
    <n v="3.5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39"/>
    <x v="21"/>
    <x v="1665"/>
    <x v="2"/>
    <x v="41"/>
    <x v="2"/>
    <m/>
    <m/>
    <m/>
    <m/>
    <m/>
    <m/>
    <m/>
    <m/>
    <m/>
    <m/>
    <m/>
    <m/>
    <x v="551"/>
    <x v="1052"/>
    <n v="3.2948539124002743"/>
    <m/>
    <m/>
    <m/>
    <m/>
    <m/>
    <m/>
    <m/>
    <n v="2.99485391240027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9"/>
    <n v="3.99"/>
    <n v="3.99"/>
    <n v="3.99"/>
    <n v="3.99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40"/>
    <x v="21"/>
    <x v="1666"/>
    <x v="53"/>
    <x v="11"/>
    <x v="2"/>
    <m/>
    <m/>
    <m/>
    <m/>
    <m/>
    <m/>
    <m/>
    <m/>
    <m/>
    <m/>
    <m/>
    <m/>
    <x v="551"/>
    <x v="1053"/>
    <n v="2.9083689966714217"/>
    <m/>
    <m/>
    <m/>
    <m/>
    <m/>
    <m/>
    <m/>
    <n v="2.60836899667142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61"/>
    <n v="3.61"/>
    <n v="3.61"/>
    <n v="3.61"/>
    <n v="3.6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0"/>
    <x v="21"/>
    <x v="1667"/>
    <x v="2"/>
    <x v="41"/>
    <x v="2"/>
    <m/>
    <m/>
    <m/>
    <m/>
    <m/>
    <m/>
    <m/>
    <m/>
    <m/>
    <m/>
    <m/>
    <m/>
    <x v="551"/>
    <x v="1054"/>
    <n v="3.3651238970782478"/>
    <m/>
    <m/>
    <m/>
    <m/>
    <m/>
    <m/>
    <m/>
    <n v="3.06512389707824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7"/>
    <n v="4.07"/>
    <n v="4.07"/>
    <n v="4.07"/>
    <n v="4.0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0"/>
    <x v="21"/>
    <x v="1668"/>
    <x v="45"/>
    <x v="84"/>
    <x v="2"/>
    <m/>
    <m/>
    <m/>
    <m/>
    <m/>
    <m/>
    <m/>
    <m/>
    <m/>
    <m/>
    <m/>
    <m/>
    <x v="551"/>
    <x v="1055"/>
    <n v="5.424034448142864"/>
    <m/>
    <m/>
    <m/>
    <m/>
    <m/>
    <m/>
    <m/>
    <n v="5.1240344481428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1"/>
    <x v="21"/>
    <x v="1669"/>
    <x v="53"/>
    <x v="11"/>
    <x v="2"/>
    <m/>
    <m/>
    <m/>
    <m/>
    <m/>
    <m/>
    <m/>
    <m/>
    <m/>
    <m/>
    <m/>
    <m/>
    <x v="551"/>
    <x v="878"/>
    <n v="5.1710625033021609"/>
    <m/>
    <m/>
    <m/>
    <m/>
    <m/>
    <m/>
    <m/>
    <n v="4.871062503302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2"/>
    <x v="21"/>
    <x v="1670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3"/>
    <x v="21"/>
    <x v="1671"/>
    <x v="15"/>
    <x v="155"/>
    <x v="2"/>
    <m/>
    <m/>
    <m/>
    <m/>
    <m/>
    <m/>
    <m/>
    <m/>
    <m/>
    <m/>
    <m/>
    <m/>
    <x v="551"/>
    <x v="105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43"/>
    <x v="21"/>
    <x v="1672"/>
    <x v="2"/>
    <x v="41"/>
    <x v="2"/>
    <m/>
    <m/>
    <m/>
    <m/>
    <m/>
    <m/>
    <m/>
    <m/>
    <m/>
    <m/>
    <m/>
    <m/>
    <x v="551"/>
    <x v="1057"/>
    <n v="6.0353833148412317"/>
    <m/>
    <m/>
    <m/>
    <m/>
    <m/>
    <m/>
    <m/>
    <n v="5.73538331484123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4"/>
    <n v="6.74"/>
    <n v="6.74"/>
    <n v="6.74"/>
    <n v="6.74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3"/>
    <x v="21"/>
    <x v="1673"/>
    <x v="45"/>
    <x v="84"/>
    <x v="2"/>
    <m/>
    <m/>
    <m/>
    <m/>
    <m/>
    <m/>
    <m/>
    <m/>
    <m/>
    <m/>
    <m/>
    <m/>
    <x v="551"/>
    <x v="1058"/>
    <n v="6.0810588048819145"/>
    <m/>
    <m/>
    <m/>
    <m/>
    <m/>
    <m/>
    <m/>
    <n v="5.7810588048819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8"/>
    <n v="6.78"/>
    <n v="6.78"/>
    <n v="6.78"/>
    <n v="6.7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4"/>
    <x v="21"/>
    <x v="1674"/>
    <x v="45"/>
    <x v="84"/>
    <x v="2"/>
    <m/>
    <m/>
    <m/>
    <m/>
    <m/>
    <m/>
    <m/>
    <m/>
    <m/>
    <m/>
    <m/>
    <m/>
    <x v="551"/>
    <x v="1059"/>
    <n v="6.1513287895598872"/>
    <m/>
    <m/>
    <m/>
    <m/>
    <m/>
    <m/>
    <m/>
    <n v="5.85132878955988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5"/>
    <n v="6.85"/>
    <n v="6.85"/>
    <n v="6.85"/>
    <n v="6.8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5"/>
    <x v="21"/>
    <x v="1675"/>
    <x v="2"/>
    <x v="41"/>
    <x v="2"/>
    <m/>
    <m/>
    <m/>
    <m/>
    <m/>
    <m/>
    <m/>
    <m/>
    <m/>
    <m/>
    <m/>
    <m/>
    <x v="551"/>
    <x v="1060"/>
    <n v="5.6840333914513659"/>
    <m/>
    <m/>
    <m/>
    <m/>
    <m/>
    <m/>
    <m/>
    <n v="5.3840333914513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8"/>
    <n v="6.38"/>
    <n v="6.38"/>
    <n v="6.38"/>
    <n v="6.3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5"/>
    <x v="21"/>
    <x v="1676"/>
    <x v="45"/>
    <x v="84"/>
    <x v="2"/>
    <m/>
    <m/>
    <m/>
    <m/>
    <m/>
    <m/>
    <m/>
    <m/>
    <m/>
    <m/>
    <m/>
    <m/>
    <x v="551"/>
    <x v="1061"/>
    <n v="5.7297088814920478"/>
    <m/>
    <m/>
    <m/>
    <m/>
    <m/>
    <m/>
    <m/>
    <n v="5.429708881492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3"/>
    <n v="6.43"/>
    <n v="6.43"/>
    <n v="6.43"/>
    <n v="6.4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6"/>
    <x v="21"/>
    <x v="1677"/>
    <x v="2"/>
    <x v="41"/>
    <x v="2"/>
    <m/>
    <m/>
    <m/>
    <m/>
    <m/>
    <m/>
    <m/>
    <m/>
    <m/>
    <m/>
    <m/>
    <m/>
    <x v="551"/>
    <x v="1062"/>
    <n v="5.5083584297564316"/>
    <m/>
    <m/>
    <m/>
    <m/>
    <m/>
    <m/>
    <m/>
    <n v="5.2083584297564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6"/>
    <x v="21"/>
    <x v="1678"/>
    <x v="45"/>
    <x v="84"/>
    <x v="2"/>
    <m/>
    <m/>
    <m/>
    <m/>
    <m/>
    <m/>
    <m/>
    <m/>
    <m/>
    <m/>
    <m/>
    <m/>
    <x v="551"/>
    <x v="630"/>
    <n v="5.5540339197971145"/>
    <m/>
    <m/>
    <m/>
    <m/>
    <m/>
    <m/>
    <m/>
    <n v="5.2540339197971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7"/>
    <x v="21"/>
    <x v="1679"/>
    <x v="2"/>
    <x v="41"/>
    <x v="2"/>
    <m/>
    <m/>
    <m/>
    <m/>
    <m/>
    <m/>
    <m/>
    <m/>
    <m/>
    <m/>
    <m/>
    <m/>
    <x v="551"/>
    <x v="1062"/>
    <n v="5.5083584297564316"/>
    <m/>
    <m/>
    <m/>
    <m/>
    <m/>
    <m/>
    <m/>
    <n v="5.2083584297564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8"/>
    <x v="21"/>
    <x v="1680"/>
    <x v="2"/>
    <x v="41"/>
    <x v="2"/>
    <m/>
    <m/>
    <m/>
    <m/>
    <m/>
    <m/>
    <m/>
    <m/>
    <m/>
    <m/>
    <m/>
    <m/>
    <x v="551"/>
    <x v="1062"/>
    <n v="5.5083584297564316"/>
    <m/>
    <m/>
    <m/>
    <m/>
    <m/>
    <m/>
    <m/>
    <n v="5.2083584297564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48"/>
    <x v="21"/>
    <x v="1681"/>
    <x v="45"/>
    <x v="84"/>
    <x v="2"/>
    <m/>
    <m/>
    <m/>
    <m/>
    <m/>
    <m/>
    <m/>
    <m/>
    <m/>
    <m/>
    <m/>
    <m/>
    <x v="551"/>
    <x v="630"/>
    <n v="5.5540339197971145"/>
    <m/>
    <m/>
    <m/>
    <m/>
    <m/>
    <m/>
    <m/>
    <n v="5.2540339197971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9"/>
    <x v="21"/>
    <x v="1682"/>
    <x v="2"/>
    <x v="41"/>
    <x v="2"/>
    <m/>
    <m/>
    <m/>
    <m/>
    <m/>
    <m/>
    <m/>
    <m/>
    <m/>
    <m/>
    <m/>
    <m/>
    <x v="551"/>
    <x v="1063"/>
    <n v="5.8597083531462983"/>
    <m/>
    <m/>
    <m/>
    <m/>
    <m/>
    <m/>
    <m/>
    <n v="5.5597083531462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6"/>
    <n v="6.56"/>
    <n v="6.56"/>
    <n v="6.56"/>
    <n v="6.5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49"/>
    <x v="21"/>
    <x v="1683"/>
    <x v="45"/>
    <x v="84"/>
    <x v="2"/>
    <m/>
    <m/>
    <m/>
    <m/>
    <m/>
    <m/>
    <m/>
    <m/>
    <m/>
    <m/>
    <m/>
    <m/>
    <x v="551"/>
    <x v="1064"/>
    <n v="5.9053838431869812"/>
    <m/>
    <m/>
    <m/>
    <m/>
    <m/>
    <m/>
    <m/>
    <n v="5.60538384318698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1"/>
    <n v="6.61"/>
    <n v="6.61"/>
    <n v="6.61"/>
    <n v="6.6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0"/>
    <x v="21"/>
    <x v="1684"/>
    <x v="2"/>
    <x v="41"/>
    <x v="2"/>
    <m/>
    <m/>
    <m/>
    <m/>
    <m/>
    <m/>
    <m/>
    <m/>
    <m/>
    <m/>
    <m/>
    <m/>
    <x v="551"/>
    <x v="1062"/>
    <n v="5.5083584297564316"/>
    <m/>
    <m/>
    <m/>
    <m/>
    <m/>
    <m/>
    <m/>
    <n v="5.2083584297564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1"/>
    <x v="21"/>
    <x v="1685"/>
    <x v="2"/>
    <x v="41"/>
    <x v="2"/>
    <m/>
    <m/>
    <m/>
    <m/>
    <m/>
    <m/>
    <m/>
    <m/>
    <m/>
    <m/>
    <m/>
    <m/>
    <x v="551"/>
    <x v="1062"/>
    <n v="5.5083584297564316"/>
    <m/>
    <m/>
    <m/>
    <m/>
    <m/>
    <m/>
    <m/>
    <n v="5.2083584297564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1"/>
    <x v="21"/>
    <x v="1686"/>
    <x v="45"/>
    <x v="84"/>
    <x v="2"/>
    <m/>
    <m/>
    <m/>
    <m/>
    <m/>
    <m/>
    <m/>
    <m/>
    <m/>
    <m/>
    <m/>
    <m/>
    <x v="551"/>
    <x v="630"/>
    <n v="5.5540339197971145"/>
    <m/>
    <m/>
    <m/>
    <m/>
    <m/>
    <m/>
    <m/>
    <n v="5.2540339197971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5"/>
    <n v="6.25"/>
    <n v="6.25"/>
    <n v="6.25"/>
    <n v="6.2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2"/>
    <x v="21"/>
    <x v="1687"/>
    <x v="15"/>
    <x v="155"/>
    <x v="2"/>
    <m/>
    <m/>
    <m/>
    <m/>
    <m/>
    <m/>
    <m/>
    <m/>
    <m/>
    <m/>
    <m/>
    <m/>
    <x v="551"/>
    <x v="105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52"/>
    <x v="21"/>
    <x v="1688"/>
    <x v="2"/>
    <x v="41"/>
    <x v="2"/>
    <m/>
    <m/>
    <m/>
    <m/>
    <m/>
    <m/>
    <m/>
    <m/>
    <m/>
    <m/>
    <m/>
    <m/>
    <x v="551"/>
    <x v="1057"/>
    <n v="6.0353833148412317"/>
    <m/>
    <m/>
    <m/>
    <m/>
    <m/>
    <m/>
    <m/>
    <n v="5.73538331484123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4"/>
    <n v="6.74"/>
    <n v="6.74"/>
    <n v="6.74"/>
    <n v="6.74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52"/>
    <x v="21"/>
    <x v="1689"/>
    <x v="45"/>
    <x v="84"/>
    <x v="2"/>
    <m/>
    <m/>
    <m/>
    <m/>
    <m/>
    <m/>
    <m/>
    <m/>
    <m/>
    <m/>
    <m/>
    <m/>
    <x v="551"/>
    <x v="1058"/>
    <n v="6.0810588048819145"/>
    <m/>
    <m/>
    <m/>
    <m/>
    <m/>
    <m/>
    <m/>
    <n v="5.7810588048819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8"/>
    <n v="6.78"/>
    <n v="6.78"/>
    <n v="6.78"/>
    <n v="6.78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3"/>
    <x v="21"/>
    <x v="1690"/>
    <x v="53"/>
    <x v="11"/>
    <x v="2"/>
    <m/>
    <m/>
    <m/>
    <m/>
    <m/>
    <m/>
    <m/>
    <m/>
    <m/>
    <m/>
    <m/>
    <m/>
    <x v="551"/>
    <x v="902"/>
    <n v="5.1991704971733501"/>
    <m/>
    <m/>
    <m/>
    <m/>
    <m/>
    <m/>
    <m/>
    <n v="4.89917049717335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"/>
    <n v="5.9"/>
    <n v="5.9"/>
    <n v="5.9"/>
    <n v="5.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4"/>
    <x v="21"/>
    <x v="1691"/>
    <x v="53"/>
    <x v="11"/>
    <x v="2"/>
    <m/>
    <m/>
    <m/>
    <m/>
    <m/>
    <m/>
    <m/>
    <m/>
    <m/>
    <m/>
    <m/>
    <m/>
    <x v="551"/>
    <x v="1065"/>
    <n v="5.2272784910445393"/>
    <m/>
    <m/>
    <m/>
    <m/>
    <m/>
    <m/>
    <m/>
    <n v="4.9272784910445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3"/>
    <n v="5.93"/>
    <n v="5.93"/>
    <n v="5.93"/>
    <n v="5.9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5"/>
    <x v="21"/>
    <x v="1692"/>
    <x v="53"/>
    <x v="11"/>
    <x v="2"/>
    <m/>
    <m/>
    <m/>
    <m/>
    <m/>
    <m/>
    <m/>
    <m/>
    <m/>
    <m/>
    <m/>
    <m/>
    <x v="551"/>
    <x v="917"/>
    <n v="5.2624134833835257"/>
    <m/>
    <m/>
    <m/>
    <m/>
    <m/>
    <m/>
    <m/>
    <n v="4.96241348338352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56"/>
    <x v="21"/>
    <x v="1693"/>
    <x v="53"/>
    <x v="11"/>
    <x v="2"/>
    <m/>
    <m/>
    <m/>
    <m/>
    <m/>
    <m/>
    <m/>
    <m/>
    <m/>
    <m/>
    <m/>
    <m/>
    <x v="551"/>
    <x v="917"/>
    <n v="5.2624134833835257"/>
    <m/>
    <m/>
    <m/>
    <m/>
    <m/>
    <m/>
    <m/>
    <n v="4.96241348338352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757"/>
    <x v="21"/>
    <x v="1694"/>
    <x v="53"/>
    <x v="11"/>
    <x v="2"/>
    <m/>
    <m/>
    <m/>
    <m/>
    <m/>
    <m/>
    <m/>
    <m/>
    <m/>
    <m/>
    <m/>
    <m/>
    <x v="551"/>
    <x v="1066"/>
    <n v="5.297548475722512"/>
    <m/>
    <m/>
    <m/>
    <m/>
    <m/>
    <m/>
    <m/>
    <n v="4.99754847572251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58"/>
    <x v="21"/>
    <x v="1695"/>
    <x v="53"/>
    <x v="11"/>
    <x v="2"/>
    <m/>
    <m/>
    <m/>
    <m/>
    <m/>
    <m/>
    <m/>
    <m/>
    <m/>
    <m/>
    <m/>
    <m/>
    <x v="551"/>
    <x v="1067"/>
    <n v="5.6664658952818714"/>
    <m/>
    <m/>
    <m/>
    <m/>
    <m/>
    <m/>
    <m/>
    <n v="5.3664658952818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58"/>
    <x v="21"/>
    <x v="1696"/>
    <x v="2"/>
    <x v="41"/>
    <x v="2"/>
    <m/>
    <m/>
    <m/>
    <m/>
    <m/>
    <m/>
    <m/>
    <m/>
    <m/>
    <m/>
    <m/>
    <m/>
    <x v="551"/>
    <x v="1068"/>
    <n v="6.0880858033497116"/>
    <m/>
    <m/>
    <m/>
    <m/>
    <m/>
    <m/>
    <m/>
    <n v="5.78808580334971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9"/>
    <n v="6.79"/>
    <n v="6.79"/>
    <n v="6.79"/>
    <n v="6.7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59"/>
    <x v="21"/>
    <x v="1697"/>
    <x v="53"/>
    <x v="11"/>
    <x v="2"/>
    <m/>
    <m/>
    <m/>
    <m/>
    <m/>
    <m/>
    <m/>
    <m/>
    <m/>
    <m/>
    <m/>
    <m/>
    <x v="551"/>
    <x v="1069"/>
    <n v="4.7951180852750035"/>
    <m/>
    <m/>
    <m/>
    <m/>
    <m/>
    <m/>
    <m/>
    <n v="4.4951180852750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"/>
    <n v="5.5"/>
    <n v="5.5"/>
    <n v="5.5"/>
    <n v="5.5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60"/>
    <x v="21"/>
    <x v="1698"/>
    <x v="53"/>
    <x v="11"/>
    <x v="2"/>
    <m/>
    <m/>
    <m/>
    <m/>
    <m/>
    <m/>
    <m/>
    <m/>
    <m/>
    <m/>
    <m/>
    <m/>
    <x v="551"/>
    <x v="1069"/>
    <n v="4.7951180852750035"/>
    <m/>
    <m/>
    <m/>
    <m/>
    <m/>
    <m/>
    <m/>
    <n v="4.4951180852750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"/>
    <n v="5.5"/>
    <n v="5.5"/>
    <n v="5.5"/>
    <n v="5.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1"/>
    <x v="21"/>
    <x v="1699"/>
    <x v="53"/>
    <x v="11"/>
    <x v="2"/>
    <m/>
    <m/>
    <m/>
    <m/>
    <m/>
    <m/>
    <m/>
    <m/>
    <m/>
    <m/>
    <m/>
    <m/>
    <x v="551"/>
    <x v="1069"/>
    <n v="4.7951180852750035"/>
    <m/>
    <m/>
    <m/>
    <m/>
    <m/>
    <m/>
    <m/>
    <n v="4.4951180852750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"/>
    <n v="5.5"/>
    <n v="5.5"/>
    <n v="5.5"/>
    <n v="5.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2"/>
    <x v="21"/>
    <x v="1700"/>
    <x v="53"/>
    <x v="11"/>
    <x v="2"/>
    <m/>
    <m/>
    <m/>
    <m/>
    <m/>
    <m/>
    <m/>
    <m/>
    <m/>
    <m/>
    <m/>
    <m/>
    <x v="551"/>
    <x v="652"/>
    <n v="5.0691710255190996"/>
    <m/>
    <m/>
    <m/>
    <m/>
    <m/>
    <m/>
    <m/>
    <n v="4.7691710255190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7"/>
    <n v="5.77"/>
    <n v="5.77"/>
    <n v="5.77"/>
    <n v="5.7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2"/>
    <x v="21"/>
    <x v="1701"/>
    <x v="2"/>
    <x v="41"/>
    <x v="2"/>
    <m/>
    <m/>
    <m/>
    <m/>
    <m/>
    <m/>
    <m/>
    <m/>
    <m/>
    <m/>
    <m/>
    <m/>
    <x v="551"/>
    <x v="1070"/>
    <n v="5.5434934220954188"/>
    <m/>
    <m/>
    <m/>
    <m/>
    <m/>
    <m/>
    <m/>
    <n v="5.243493422095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3"/>
    <x v="21"/>
    <x v="1702"/>
    <x v="53"/>
    <x v="11"/>
    <x v="2"/>
    <m/>
    <m/>
    <m/>
    <m/>
    <m/>
    <m/>
    <m/>
    <m/>
    <m/>
    <m/>
    <m/>
    <m/>
    <x v="551"/>
    <x v="992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3"/>
    <x v="21"/>
    <x v="1703"/>
    <x v="74"/>
    <x v="44"/>
    <x v="2"/>
    <m/>
    <m/>
    <m/>
    <m/>
    <m/>
    <m/>
    <m/>
    <m/>
    <m/>
    <m/>
    <m/>
    <m/>
    <x v="551"/>
    <x v="1071"/>
    <n v="5.958086331695462"/>
    <m/>
    <m/>
    <m/>
    <m/>
    <m/>
    <m/>
    <m/>
    <n v="5.65808633169546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6"/>
    <n v="6.66"/>
    <n v="6.66"/>
    <n v="6.66"/>
    <n v="6.6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4"/>
    <x v="21"/>
    <x v="1704"/>
    <x v="53"/>
    <x v="11"/>
    <x v="2"/>
    <m/>
    <m/>
    <m/>
    <m/>
    <m/>
    <m/>
    <m/>
    <m/>
    <m/>
    <m/>
    <m/>
    <m/>
    <x v="551"/>
    <x v="992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5"/>
    <x v="21"/>
    <x v="1705"/>
    <x v="53"/>
    <x v="11"/>
    <x v="2"/>
    <m/>
    <m/>
    <m/>
    <m/>
    <m/>
    <m/>
    <m/>
    <m/>
    <m/>
    <m/>
    <m/>
    <m/>
    <x v="551"/>
    <x v="992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6"/>
    <x v="21"/>
    <x v="1706"/>
    <x v="53"/>
    <x v="11"/>
    <x v="2"/>
    <m/>
    <m/>
    <m/>
    <m/>
    <m/>
    <m/>
    <m/>
    <m/>
    <m/>
    <m/>
    <m/>
    <m/>
    <x v="551"/>
    <x v="992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6"/>
    <x v="21"/>
    <x v="1707"/>
    <x v="74"/>
    <x v="44"/>
    <x v="2"/>
    <m/>
    <m/>
    <m/>
    <m/>
    <m/>
    <m/>
    <m/>
    <m/>
    <m/>
    <m/>
    <m/>
    <m/>
    <x v="551"/>
    <x v="1071"/>
    <n v="5.958086331695462"/>
    <m/>
    <m/>
    <m/>
    <m/>
    <m/>
    <m/>
    <m/>
    <n v="5.65808633169546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6"/>
    <n v="6.66"/>
    <n v="6.66"/>
    <n v="6.66"/>
    <n v="6.6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7"/>
    <x v="21"/>
    <x v="1708"/>
    <x v="53"/>
    <x v="11"/>
    <x v="2"/>
    <m/>
    <m/>
    <m/>
    <m/>
    <m/>
    <m/>
    <m/>
    <m/>
    <m/>
    <m/>
    <m/>
    <m/>
    <x v="551"/>
    <x v="1072"/>
    <n v="4.8794420668885712"/>
    <m/>
    <m/>
    <m/>
    <m/>
    <m/>
    <m/>
    <m/>
    <n v="4.5794420668885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8"/>
    <n v="5.58"/>
    <n v="5.58"/>
    <n v="5.58"/>
    <n v="5.5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8"/>
    <x v="21"/>
    <x v="1709"/>
    <x v="53"/>
    <x v="11"/>
    <x v="2"/>
    <m/>
    <m/>
    <m/>
    <m/>
    <m/>
    <m/>
    <m/>
    <m/>
    <m/>
    <m/>
    <m/>
    <m/>
    <x v="551"/>
    <x v="1073"/>
    <n v="5.0726845247529972"/>
    <m/>
    <m/>
    <m/>
    <m/>
    <m/>
    <m/>
    <m/>
    <n v="4.77268452475299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7"/>
    <n v="5.77"/>
    <n v="5.77"/>
    <n v="5.77"/>
    <n v="5.7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8"/>
    <x v="21"/>
    <x v="1710"/>
    <x v="2"/>
    <x v="41"/>
    <x v="2"/>
    <m/>
    <m/>
    <m/>
    <m/>
    <m/>
    <m/>
    <m/>
    <m/>
    <m/>
    <m/>
    <m/>
    <m/>
    <x v="551"/>
    <x v="1074"/>
    <n v="5.3010619749564114"/>
    <m/>
    <m/>
    <m/>
    <m/>
    <m/>
    <m/>
    <m/>
    <n v="5.0010619749564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9"/>
    <x v="21"/>
    <x v="1711"/>
    <x v="53"/>
    <x v="11"/>
    <x v="2"/>
    <m/>
    <m/>
    <m/>
    <m/>
    <m/>
    <m/>
    <m/>
    <m/>
    <m/>
    <m/>
    <m/>
    <m/>
    <x v="551"/>
    <x v="1072"/>
    <n v="4.8794420668885712"/>
    <m/>
    <m/>
    <m/>
    <m/>
    <m/>
    <m/>
    <m/>
    <n v="4.5794420668885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8"/>
    <n v="5.58"/>
    <n v="5.58"/>
    <n v="5.58"/>
    <n v="5.5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69"/>
    <x v="21"/>
    <x v="1712"/>
    <x v="2"/>
    <x v="41"/>
    <x v="2"/>
    <m/>
    <m/>
    <m/>
    <m/>
    <m/>
    <m/>
    <m/>
    <m/>
    <m/>
    <m/>
    <m/>
    <m/>
    <x v="551"/>
    <x v="1074"/>
    <n v="5.3010619749564114"/>
    <m/>
    <m/>
    <m/>
    <m/>
    <m/>
    <m/>
    <m/>
    <n v="5.0010619749564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0"/>
    <x v="21"/>
    <x v="1713"/>
    <x v="53"/>
    <x v="11"/>
    <x v="2"/>
    <m/>
    <m/>
    <m/>
    <m/>
    <m/>
    <m/>
    <m/>
    <m/>
    <m/>
    <m/>
    <m/>
    <m/>
    <x v="551"/>
    <x v="883"/>
    <n v="5.1113330163258839"/>
    <m/>
    <m/>
    <m/>
    <m/>
    <m/>
    <m/>
    <m/>
    <n v="4.81133301632588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1"/>
    <n v="5.81"/>
    <n v="5.81"/>
    <n v="5.81"/>
    <n v="5.81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0"/>
    <x v="21"/>
    <x v="1714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1"/>
    <x v="21"/>
    <x v="1715"/>
    <x v="53"/>
    <x v="11"/>
    <x v="2"/>
    <m/>
    <m/>
    <m/>
    <m/>
    <m/>
    <m/>
    <m/>
    <m/>
    <m/>
    <m/>
    <m/>
    <m/>
    <x v="551"/>
    <x v="971"/>
    <n v="5.0059280393089232"/>
    <m/>
    <m/>
    <m/>
    <m/>
    <m/>
    <m/>
    <m/>
    <n v="4.70592803930892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1"/>
    <n v="5.71"/>
    <n v="5.71"/>
    <n v="5.71"/>
    <n v="5.71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1"/>
    <x v="21"/>
    <x v="1716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2"/>
    <x v="21"/>
    <x v="1717"/>
    <x v="53"/>
    <x v="11"/>
    <x v="2"/>
    <m/>
    <m/>
    <m/>
    <m/>
    <m/>
    <m/>
    <m/>
    <m/>
    <m/>
    <m/>
    <m/>
    <m/>
    <x v="551"/>
    <x v="1075"/>
    <n v="4.9883605431394296"/>
    <m/>
    <m/>
    <m/>
    <m/>
    <m/>
    <m/>
    <m/>
    <n v="4.68836054313942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9"/>
    <n v="5.69"/>
    <n v="5.69"/>
    <n v="5.69"/>
    <n v="5.6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2"/>
    <x v="21"/>
    <x v="1718"/>
    <x v="74"/>
    <x v="44"/>
    <x v="2"/>
    <m/>
    <m/>
    <m/>
    <m/>
    <m/>
    <m/>
    <m/>
    <m/>
    <m/>
    <m/>
    <m/>
    <m/>
    <x v="551"/>
    <x v="1076"/>
    <n v="3.8851217836952494"/>
    <m/>
    <m/>
    <m/>
    <m/>
    <m/>
    <m/>
    <m/>
    <n v="3.58512178369524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9"/>
    <n v="4.59"/>
    <n v="4.59"/>
    <n v="4.59"/>
    <n v="4.59"/>
    <s v="EHC1"/>
    <n v="0"/>
    <n v="0.03"/>
    <m/>
    <m/>
    <m/>
    <n v="0.05"/>
    <n v="0.05"/>
    <m/>
    <m/>
    <m/>
    <m/>
  </r>
  <r>
    <x v="2"/>
    <m/>
    <s v="P8"/>
    <m/>
    <x v="8"/>
    <x v="4"/>
    <m/>
    <x v="12"/>
    <x v="772"/>
    <x v="21"/>
    <x v="1719"/>
    <x v="2"/>
    <x v="41"/>
    <x v="2"/>
    <m/>
    <m/>
    <m/>
    <m/>
    <m/>
    <m/>
    <m/>
    <m/>
    <m/>
    <m/>
    <m/>
    <m/>
    <x v="551"/>
    <x v="1077"/>
    <n v="3.1929624346172139"/>
    <m/>
    <m/>
    <m/>
    <m/>
    <m/>
    <m/>
    <m/>
    <n v="2.8929624346172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9"/>
    <n v="3.89"/>
    <n v="3.89"/>
    <n v="3.89"/>
    <n v="3.8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2"/>
    <x v="21"/>
    <x v="1720"/>
    <x v="45"/>
    <x v="84"/>
    <x v="2"/>
    <m/>
    <m/>
    <m/>
    <m/>
    <m/>
    <m/>
    <m/>
    <m/>
    <m/>
    <m/>
    <m/>
    <m/>
    <x v="551"/>
    <x v="1078"/>
    <n v="5.4802504358852433"/>
    <m/>
    <m/>
    <m/>
    <m/>
    <m/>
    <m/>
    <m/>
    <n v="5.18025043588524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8"/>
    <n v="6.18"/>
    <n v="6.18"/>
    <n v="6.18"/>
    <n v="6.1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3"/>
    <x v="21"/>
    <x v="1721"/>
    <x v="74"/>
    <x v="44"/>
    <x v="2"/>
    <m/>
    <m/>
    <m/>
    <m/>
    <m/>
    <m/>
    <m/>
    <m/>
    <m/>
    <m/>
    <m/>
    <m/>
    <x v="551"/>
    <x v="1079"/>
    <n v="3.4986368679663968"/>
    <m/>
    <m/>
    <m/>
    <m/>
    <m/>
    <m/>
    <m/>
    <n v="3.1986368679663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"/>
    <n v="4.2"/>
    <n v="4.2"/>
    <n v="4.2"/>
    <n v="4.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4"/>
    <x v="21"/>
    <x v="1722"/>
    <x v="53"/>
    <x v="11"/>
    <x v="2"/>
    <m/>
    <m/>
    <m/>
    <m/>
    <m/>
    <m/>
    <m/>
    <m/>
    <m/>
    <m/>
    <m/>
    <m/>
    <x v="551"/>
    <x v="1080"/>
    <n v="2.7116130395730966"/>
    <m/>
    <m/>
    <m/>
    <m/>
    <m/>
    <m/>
    <m/>
    <n v="2.41161303957309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1"/>
    <n v="3.41"/>
    <n v="3.41"/>
    <n v="3.41"/>
    <n v="3.41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4"/>
    <x v="21"/>
    <x v="1723"/>
    <x v="2"/>
    <x v="41"/>
    <x v="2"/>
    <m/>
    <m/>
    <m/>
    <m/>
    <m/>
    <m/>
    <m/>
    <m/>
    <m/>
    <m/>
    <m/>
    <m/>
    <x v="551"/>
    <x v="1081"/>
    <n v="3.1578274422782266"/>
    <m/>
    <m/>
    <m/>
    <m/>
    <m/>
    <m/>
    <m/>
    <n v="2.85782744227822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6"/>
    <n v="3.86"/>
    <n v="3.86"/>
    <n v="3.86"/>
    <n v="3.86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75"/>
    <x v="21"/>
    <x v="1724"/>
    <x v="53"/>
    <x v="11"/>
    <x v="2"/>
    <m/>
    <m/>
    <m/>
    <m/>
    <m/>
    <m/>
    <m/>
    <m/>
    <m/>
    <m/>
    <m/>
    <m/>
    <x v="551"/>
    <x v="1082"/>
    <n v="2.7818830242510693"/>
    <m/>
    <m/>
    <m/>
    <m/>
    <m/>
    <m/>
    <m/>
    <n v="2.48188302425106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8"/>
    <n v="3.48"/>
    <n v="3.48"/>
    <n v="3.48"/>
    <n v="3.4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5"/>
    <x v="21"/>
    <x v="1725"/>
    <x v="74"/>
    <x v="44"/>
    <x v="2"/>
    <m/>
    <m/>
    <m/>
    <m/>
    <m/>
    <m/>
    <m/>
    <m/>
    <m/>
    <m/>
    <m/>
    <m/>
    <x v="551"/>
    <x v="1079"/>
    <n v="3.4986368679663968"/>
    <m/>
    <m/>
    <m/>
    <m/>
    <m/>
    <m/>
    <m/>
    <n v="3.1986368679663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"/>
    <n v="4.2"/>
    <n v="4.2"/>
    <n v="4.2"/>
    <n v="4.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5"/>
    <x v="21"/>
    <x v="1726"/>
    <x v="2"/>
    <x v="41"/>
    <x v="2"/>
    <m/>
    <m/>
    <m/>
    <m/>
    <m/>
    <m/>
    <m/>
    <m/>
    <m/>
    <m/>
    <m/>
    <m/>
    <x v="551"/>
    <x v="1083"/>
    <n v="3.2280974269562002"/>
    <m/>
    <m/>
    <m/>
    <m/>
    <m/>
    <m/>
    <m/>
    <n v="2.9280974269562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93"/>
    <n v="3.93"/>
    <n v="3.93"/>
    <n v="3.93"/>
    <n v="3.9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5"/>
    <x v="21"/>
    <x v="1727"/>
    <x v="45"/>
    <x v="84"/>
    <x v="2"/>
    <m/>
    <m/>
    <m/>
    <m/>
    <m/>
    <m/>
    <m/>
    <m/>
    <m/>
    <m/>
    <m/>
    <m/>
    <x v="551"/>
    <x v="1084"/>
    <n v="5.5680879167327095"/>
    <m/>
    <m/>
    <m/>
    <m/>
    <m/>
    <m/>
    <m/>
    <n v="5.2680879167327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7"/>
    <n v="6.27"/>
    <n v="6.27"/>
    <n v="6.27"/>
    <n v="6.2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6"/>
    <x v="21"/>
    <x v="1728"/>
    <x v="53"/>
    <x v="11"/>
    <x v="2"/>
    <m/>
    <m/>
    <m/>
    <m/>
    <m/>
    <m/>
    <m/>
    <m/>
    <m/>
    <m/>
    <m/>
    <m/>
    <x v="551"/>
    <x v="1073"/>
    <n v="5.0761980239868958"/>
    <m/>
    <m/>
    <m/>
    <m/>
    <m/>
    <m/>
    <m/>
    <n v="4.7761980239868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8"/>
    <n v="5.78"/>
    <n v="5.78"/>
    <n v="5.78"/>
    <n v="5.7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6"/>
    <x v="21"/>
    <x v="1729"/>
    <x v="2"/>
    <x v="41"/>
    <x v="2"/>
    <m/>
    <m/>
    <m/>
    <m/>
    <m/>
    <m/>
    <m/>
    <m/>
    <m/>
    <m/>
    <m/>
    <m/>
    <x v="551"/>
    <x v="1085"/>
    <n v="5.497817932054736"/>
    <m/>
    <m/>
    <m/>
    <m/>
    <m/>
    <m/>
    <m/>
    <n v="5.19781793205473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"/>
    <n v="6.2"/>
    <n v="6.2"/>
    <n v="6.2"/>
    <n v="6.2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77"/>
    <x v="21"/>
    <x v="1730"/>
    <x v="53"/>
    <x v="11"/>
    <x v="2"/>
    <m/>
    <m/>
    <m/>
    <m/>
    <m/>
    <m/>
    <m/>
    <m/>
    <m/>
    <m/>
    <m/>
    <m/>
    <x v="551"/>
    <x v="1069"/>
    <n v="4.7951180852750035"/>
    <m/>
    <m/>
    <m/>
    <m/>
    <m/>
    <m/>
    <m/>
    <n v="4.4951180852750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"/>
    <n v="5.5"/>
    <n v="5.5"/>
    <n v="5.5"/>
    <n v="5.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7"/>
    <x v="21"/>
    <x v="1731"/>
    <x v="74"/>
    <x v="44"/>
    <x v="2"/>
    <m/>
    <m/>
    <m/>
    <m/>
    <m/>
    <m/>
    <m/>
    <m/>
    <m/>
    <m/>
    <m/>
    <m/>
    <x v="551"/>
    <x v="1086"/>
    <n v="5.4521424420140532"/>
    <m/>
    <m/>
    <m/>
    <m/>
    <m/>
    <m/>
    <m/>
    <n v="5.15214244201405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7"/>
    <x v="21"/>
    <x v="1732"/>
    <x v="2"/>
    <x v="41"/>
    <x v="2"/>
    <m/>
    <m/>
    <m/>
    <m/>
    <m/>
    <m/>
    <m/>
    <m/>
    <m/>
    <m/>
    <m/>
    <m/>
    <x v="551"/>
    <x v="1087"/>
    <n v="5.2167379933428428"/>
    <m/>
    <m/>
    <m/>
    <m/>
    <m/>
    <m/>
    <m/>
    <n v="4.9167379933428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78"/>
    <x v="21"/>
    <x v="1733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8"/>
    <x v="21"/>
    <x v="1734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79"/>
    <x v="21"/>
    <x v="1735"/>
    <x v="53"/>
    <x v="11"/>
    <x v="2"/>
    <m/>
    <m/>
    <m/>
    <m/>
    <m/>
    <m/>
    <m/>
    <m/>
    <m/>
    <m/>
    <m/>
    <m/>
    <x v="551"/>
    <x v="761"/>
    <n v="4.8126855814444962"/>
    <m/>
    <m/>
    <m/>
    <m/>
    <m/>
    <m/>
    <m/>
    <n v="4.51268558144449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1"/>
    <n v="5.51"/>
    <n v="5.51"/>
    <n v="5.51"/>
    <n v="5.51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79"/>
    <x v="21"/>
    <x v="1736"/>
    <x v="2"/>
    <x v="41"/>
    <x v="2"/>
    <m/>
    <m/>
    <m/>
    <m/>
    <m/>
    <m/>
    <m/>
    <m/>
    <m/>
    <m/>
    <m/>
    <m/>
    <x v="551"/>
    <x v="1090"/>
    <n v="5.2343054895123364"/>
    <m/>
    <m/>
    <m/>
    <m/>
    <m/>
    <m/>
    <m/>
    <n v="4.93430548951233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3"/>
    <n v="5.93"/>
    <n v="5.93"/>
    <n v="5.93"/>
    <n v="5.9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0"/>
    <x v="21"/>
    <x v="1737"/>
    <x v="53"/>
    <x v="11"/>
    <x v="2"/>
    <m/>
    <m/>
    <m/>
    <m/>
    <m/>
    <m/>
    <m/>
    <m/>
    <m/>
    <m/>
    <m/>
    <m/>
    <x v="551"/>
    <x v="765"/>
    <n v="4.865388069952977"/>
    <m/>
    <m/>
    <m/>
    <m/>
    <m/>
    <m/>
    <m/>
    <n v="4.56538806995297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7"/>
    <n v="5.57"/>
    <n v="5.57"/>
    <n v="5.57"/>
    <n v="5.5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0"/>
    <x v="21"/>
    <x v="1738"/>
    <x v="2"/>
    <x v="41"/>
    <x v="2"/>
    <m/>
    <m/>
    <m/>
    <m/>
    <m/>
    <m/>
    <m/>
    <m/>
    <m/>
    <m/>
    <m/>
    <m/>
    <x v="551"/>
    <x v="1091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1"/>
    <x v="21"/>
    <x v="1739"/>
    <x v="53"/>
    <x v="11"/>
    <x v="2"/>
    <m/>
    <m/>
    <m/>
    <m/>
    <m/>
    <m/>
    <m/>
    <m/>
    <m/>
    <m/>
    <m/>
    <m/>
    <x v="551"/>
    <x v="1092"/>
    <n v="2.6448565541290217"/>
    <m/>
    <m/>
    <m/>
    <m/>
    <m/>
    <m/>
    <m/>
    <n v="2.34485655412902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34"/>
    <n v="3.34"/>
    <n v="3.34"/>
    <n v="3.34"/>
    <n v="3.34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1"/>
    <x v="21"/>
    <x v="1740"/>
    <x v="75"/>
    <x v="44"/>
    <x v="2"/>
    <m/>
    <m/>
    <m/>
    <m/>
    <m/>
    <m/>
    <m/>
    <m/>
    <m/>
    <m/>
    <m/>
    <m/>
    <x v="551"/>
    <x v="1093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1"/>
    <x v="21"/>
    <x v="1741"/>
    <x v="2"/>
    <x v="41"/>
    <x v="2"/>
    <m/>
    <m/>
    <m/>
    <m/>
    <m/>
    <m/>
    <m/>
    <m/>
    <m/>
    <m/>
    <m/>
    <m/>
    <x v="551"/>
    <x v="1094"/>
    <n v="2.99"/>
    <m/>
    <m/>
    <m/>
    <m/>
    <m/>
    <m/>
    <m/>
    <n v="2.7699899614307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7"/>
    <n v="3.77"/>
    <n v="3.77"/>
    <n v="3.77"/>
    <n v="3.77"/>
    <s v="EHC1"/>
    <n v="0"/>
    <n v="0.03"/>
    <m/>
    <m/>
    <m/>
    <n v="0.05"/>
    <n v="0.05"/>
    <m/>
    <m/>
    <m/>
    <m/>
  </r>
  <r>
    <x v="2"/>
    <m/>
    <s v="P8"/>
    <m/>
    <x v="8"/>
    <x v="4"/>
    <m/>
    <x v="12"/>
    <x v="782"/>
    <x v="21"/>
    <x v="1742"/>
    <x v="74"/>
    <x v="44"/>
    <x v="2"/>
    <m/>
    <m/>
    <m/>
    <m/>
    <m/>
    <m/>
    <m/>
    <m/>
    <m/>
    <m/>
    <m/>
    <m/>
    <x v="551"/>
    <x v="1095"/>
    <n v="2.99"/>
    <m/>
    <m/>
    <m/>
    <m/>
    <m/>
    <m/>
    <m/>
    <n v="2.7699899614307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7"/>
    <n v="3.77"/>
    <n v="3.77"/>
    <n v="3.77"/>
    <n v="3.77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83"/>
    <x v="21"/>
    <x v="1743"/>
    <x v="53"/>
    <x v="11"/>
    <x v="2"/>
    <m/>
    <m/>
    <m/>
    <m/>
    <m/>
    <m/>
    <m/>
    <m/>
    <m/>
    <m/>
    <m/>
    <m/>
    <x v="551"/>
    <x v="765"/>
    <n v="4.865388069952977"/>
    <m/>
    <m/>
    <m/>
    <m/>
    <m/>
    <m/>
    <m/>
    <n v="4.56538806995297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7"/>
    <n v="5.57"/>
    <n v="5.57"/>
    <n v="5.57"/>
    <n v="5.5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3"/>
    <x v="21"/>
    <x v="1744"/>
    <x v="2"/>
    <x v="41"/>
    <x v="2"/>
    <m/>
    <m/>
    <m/>
    <m/>
    <m/>
    <m/>
    <m/>
    <m/>
    <m/>
    <m/>
    <m/>
    <m/>
    <x v="551"/>
    <x v="1091"/>
    <n v="5.2870079780208163"/>
    <m/>
    <m/>
    <m/>
    <m/>
    <m/>
    <m/>
    <m/>
    <n v="4.987007978020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9"/>
    <n v="5.99"/>
    <n v="5.99"/>
    <n v="5.99"/>
    <n v="5.99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84"/>
    <x v="21"/>
    <x v="1745"/>
    <x v="53"/>
    <x v="11"/>
    <x v="2"/>
    <m/>
    <m/>
    <m/>
    <m/>
    <m/>
    <m/>
    <m/>
    <m/>
    <m/>
    <m/>
    <m/>
    <m/>
    <x v="551"/>
    <x v="1092"/>
    <n v="2.6448565541290217"/>
    <m/>
    <m/>
    <m/>
    <m/>
    <m/>
    <m/>
    <m/>
    <n v="2.34485655412902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34"/>
    <n v="3.34"/>
    <n v="3.34"/>
    <n v="3.34"/>
    <n v="3.34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84"/>
    <x v="21"/>
    <x v="1746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4"/>
    <x v="21"/>
    <x v="1747"/>
    <x v="75"/>
    <x v="44"/>
    <x v="2"/>
    <m/>
    <m/>
    <m/>
    <m/>
    <m/>
    <m/>
    <m/>
    <m/>
    <m/>
    <m/>
    <m/>
    <m/>
    <x v="551"/>
    <x v="1096"/>
    <n v="5.3045754741903091"/>
    <m/>
    <m/>
    <m/>
    <m/>
    <m/>
    <m/>
    <m/>
    <n v="5.00457547419030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s v="EHC1"/>
    <n v="0"/>
    <n v="0.03"/>
    <m/>
    <m/>
    <m/>
    <n v="0.05"/>
    <n v="0.05"/>
    <m/>
    <m/>
    <m/>
    <m/>
  </r>
  <r>
    <x v="2"/>
    <m/>
    <s v="P8"/>
    <m/>
    <x v="8"/>
    <x v="4"/>
    <m/>
    <x v="12"/>
    <x v="784"/>
    <x v="21"/>
    <x v="1748"/>
    <x v="74"/>
    <x v="44"/>
    <x v="2"/>
    <m/>
    <m/>
    <m/>
    <m/>
    <m/>
    <m/>
    <m/>
    <m/>
    <m/>
    <m/>
    <m/>
    <m/>
    <x v="551"/>
    <x v="1095"/>
    <n v="2.99"/>
    <m/>
    <m/>
    <m/>
    <m/>
    <m/>
    <m/>
    <m/>
    <n v="2.7699899614307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7"/>
    <n v="3.77"/>
    <n v="3.77"/>
    <n v="3.77"/>
    <n v="3.77"/>
    <s v="EHC3"/>
    <n v="0.14000000000000001"/>
    <n v="0.13"/>
    <m/>
    <m/>
    <m/>
    <n v="0.1"/>
    <n v="0.15"/>
    <m/>
    <m/>
    <m/>
    <m/>
  </r>
  <r>
    <x v="2"/>
    <m/>
    <s v="P8"/>
    <m/>
    <x v="8"/>
    <x v="4"/>
    <m/>
    <x v="12"/>
    <x v="784"/>
    <x v="21"/>
    <x v="1749"/>
    <x v="2"/>
    <x v="41"/>
    <x v="2"/>
    <m/>
    <m/>
    <m/>
    <m/>
    <m/>
    <m/>
    <m/>
    <m/>
    <m/>
    <m/>
    <m/>
    <m/>
    <x v="551"/>
    <x v="1094"/>
    <n v="2.99"/>
    <m/>
    <m/>
    <m/>
    <m/>
    <m/>
    <m/>
    <m/>
    <n v="2.7699899614307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7"/>
    <n v="3.77"/>
    <n v="3.77"/>
    <n v="3.77"/>
    <n v="3.7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4"/>
    <x v="21"/>
    <x v="1750"/>
    <x v="45"/>
    <x v="84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1"/>
    <x v="53"/>
    <x v="11"/>
    <x v="2"/>
    <m/>
    <m/>
    <m/>
    <m/>
    <m/>
    <m/>
    <m/>
    <m/>
    <m/>
    <m/>
    <m/>
    <m/>
    <x v="551"/>
    <x v="1097"/>
    <n v="2.7748560257832726"/>
    <m/>
    <m/>
    <m/>
    <m/>
    <m/>
    <m/>
    <m/>
    <n v="2.47485602578327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7"/>
    <n v="3.47"/>
    <n v="3.47"/>
    <n v="3.47"/>
    <n v="3.4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2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3"/>
    <x v="74"/>
    <x v="44"/>
    <x v="2"/>
    <m/>
    <m/>
    <m/>
    <m/>
    <m/>
    <m/>
    <m/>
    <m/>
    <m/>
    <m/>
    <m/>
    <m/>
    <x v="551"/>
    <x v="1093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4"/>
    <x v="75"/>
    <x v="44"/>
    <x v="2"/>
    <m/>
    <m/>
    <m/>
    <m/>
    <m/>
    <m/>
    <m/>
    <m/>
    <m/>
    <m/>
    <m/>
    <m/>
    <x v="551"/>
    <x v="1093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5"/>
    <x v="2"/>
    <x v="41"/>
    <x v="2"/>
    <m/>
    <m/>
    <m/>
    <m/>
    <m/>
    <m/>
    <m/>
    <m/>
    <m/>
    <m/>
    <m/>
    <m/>
    <x v="551"/>
    <x v="1098"/>
    <n v="5.1816030010038565"/>
    <m/>
    <m/>
    <m/>
    <m/>
    <m/>
    <m/>
    <m/>
    <n v="4.88160300100385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5"/>
    <x v="21"/>
    <x v="1756"/>
    <x v="45"/>
    <x v="84"/>
    <x v="2"/>
    <m/>
    <m/>
    <m/>
    <m/>
    <m/>
    <m/>
    <m/>
    <m/>
    <m/>
    <m/>
    <m/>
    <m/>
    <x v="551"/>
    <x v="1099"/>
    <n v="5.2132244941089452"/>
    <m/>
    <m/>
    <m/>
    <m/>
    <m/>
    <m/>
    <m/>
    <n v="4.91322449410894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1"/>
    <n v="5.91"/>
    <n v="5.91"/>
    <n v="5.91"/>
    <n v="5.91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6"/>
    <x v="21"/>
    <x v="1757"/>
    <x v="74"/>
    <x v="44"/>
    <x v="2"/>
    <m/>
    <m/>
    <m/>
    <m/>
    <m/>
    <m/>
    <m/>
    <m/>
    <m/>
    <m/>
    <m/>
    <m/>
    <x v="551"/>
    <x v="1100"/>
    <n v="3.4002588894172345"/>
    <m/>
    <m/>
    <m/>
    <m/>
    <m/>
    <m/>
    <m/>
    <n v="3.1002588894172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999999999999996"/>
    <n v="4.0999999999999996"/>
    <n v="4.0999999999999996"/>
    <n v="4.0999999999999996"/>
    <n v="4.099999999999999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787"/>
    <x v="21"/>
    <x v="1758"/>
    <x v="45"/>
    <x v="84"/>
    <x v="2"/>
    <m/>
    <m/>
    <m/>
    <m/>
    <m/>
    <m/>
    <m/>
    <m/>
    <m/>
    <m/>
    <m/>
    <m/>
    <x v="551"/>
    <x v="1101"/>
    <n v="5.438088445078459"/>
    <m/>
    <m/>
    <m/>
    <m/>
    <m/>
    <m/>
    <m/>
    <n v="5.13808844507845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4"/>
    <n v="6.14"/>
    <n v="6.14"/>
    <n v="6.14"/>
    <n v="6.14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788"/>
    <x v="21"/>
    <x v="1759"/>
    <x v="2"/>
    <x v="41"/>
    <x v="2"/>
    <m/>
    <m/>
    <m/>
    <m/>
    <m/>
    <m/>
    <m/>
    <m/>
    <m/>
    <m/>
    <m/>
    <m/>
    <x v="551"/>
    <x v="1102"/>
    <n v="5.371331959634384"/>
    <m/>
    <m/>
    <m/>
    <m/>
    <m/>
    <m/>
    <m/>
    <n v="5.07133195963438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7"/>
    <n v="6.07"/>
    <n v="6.07"/>
    <n v="6.07"/>
    <n v="6.07"/>
    <s v="EHC1"/>
    <n v="0.1"/>
    <n v="0.08"/>
    <m/>
    <m/>
    <m/>
    <n v="0"/>
    <n v="0.2"/>
    <m/>
    <m/>
    <m/>
    <m/>
  </r>
  <r>
    <x v="1"/>
    <m/>
    <s v="P8"/>
    <m/>
    <x v="8"/>
    <x v="4"/>
    <m/>
    <x v="12"/>
    <x v="789"/>
    <x v="21"/>
    <x v="1760"/>
    <x v="2"/>
    <x v="41"/>
    <x v="2"/>
    <m/>
    <m/>
    <m/>
    <m/>
    <m/>
    <m/>
    <m/>
    <m/>
    <m/>
    <m/>
    <m/>
    <m/>
    <x v="551"/>
    <x v="768"/>
    <n v="5.3361969672953977"/>
    <m/>
    <m/>
    <m/>
    <m/>
    <m/>
    <m/>
    <m/>
    <n v="5.03619696729539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4"/>
    <n v="6.04"/>
    <n v="6.04"/>
    <n v="6.04"/>
    <n v="6.04"/>
    <s v="EHC3"/>
    <n v="0.2"/>
    <n v="0.2"/>
    <m/>
    <m/>
    <m/>
    <n v="0"/>
    <n v="0.3"/>
    <m/>
    <m/>
    <m/>
    <m/>
  </r>
  <r>
    <x v="1"/>
    <m/>
    <s v="P8"/>
    <m/>
    <x v="8"/>
    <x v="4"/>
    <m/>
    <x v="12"/>
    <x v="789"/>
    <x v="21"/>
    <x v="1761"/>
    <x v="45"/>
    <x v="84"/>
    <x v="2"/>
    <m/>
    <m/>
    <m/>
    <m/>
    <m/>
    <m/>
    <m/>
    <m/>
    <m/>
    <m/>
    <m/>
    <m/>
    <x v="551"/>
    <x v="752"/>
    <n v="5.4029534527394727"/>
    <m/>
    <m/>
    <m/>
    <m/>
    <m/>
    <m/>
    <m/>
    <n v="5.1029534527394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"/>
    <n v="6.1"/>
    <n v="6.1"/>
    <n v="6.1"/>
    <n v="6.1"/>
    <s v="EHC1"/>
    <n v="0.1"/>
    <n v="0.08"/>
    <m/>
    <m/>
    <m/>
    <n v="0"/>
    <n v="0.2"/>
    <m/>
    <m/>
    <m/>
    <m/>
  </r>
  <r>
    <x v="1"/>
    <m/>
    <s v="P8"/>
    <m/>
    <x v="8"/>
    <x v="4"/>
    <m/>
    <x v="12"/>
    <x v="790"/>
    <x v="21"/>
    <x v="1762"/>
    <x v="2"/>
    <x v="41"/>
    <x v="2"/>
    <m/>
    <m/>
    <m/>
    <m/>
    <m/>
    <m/>
    <m/>
    <m/>
    <m/>
    <m/>
    <m/>
    <m/>
    <x v="551"/>
    <x v="768"/>
    <n v="5.3361969672953977"/>
    <m/>
    <m/>
    <m/>
    <m/>
    <m/>
    <m/>
    <m/>
    <n v="5.03619696729539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4"/>
    <n v="6.04"/>
    <n v="6.04"/>
    <n v="6.04"/>
    <n v="6.04"/>
    <s v="EHC1"/>
    <n v="0.16"/>
    <n v="0.12"/>
    <m/>
    <m/>
    <m/>
    <n v="0"/>
    <n v="0.2"/>
    <m/>
    <m/>
    <m/>
    <m/>
  </r>
  <r>
    <x v="1"/>
    <m/>
    <s v="P8"/>
    <m/>
    <x v="8"/>
    <x v="4"/>
    <m/>
    <x v="12"/>
    <x v="790"/>
    <x v="21"/>
    <x v="1763"/>
    <x v="45"/>
    <x v="84"/>
    <x v="2"/>
    <m/>
    <m/>
    <m/>
    <m/>
    <m/>
    <m/>
    <m/>
    <m/>
    <m/>
    <m/>
    <m/>
    <m/>
    <x v="551"/>
    <x v="752"/>
    <n v="5.4029534527394727"/>
    <m/>
    <m/>
    <m/>
    <m/>
    <m/>
    <m/>
    <m/>
    <n v="5.1029534527394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"/>
    <n v="6.1"/>
    <n v="6.1"/>
    <n v="6.1"/>
    <n v="6.1"/>
    <s v="EHC3"/>
    <n v="0.26"/>
    <n v="0.22"/>
    <m/>
    <m/>
    <m/>
    <n v="0"/>
    <n v="0.3"/>
    <m/>
    <m/>
    <m/>
    <m/>
  </r>
  <r>
    <x v="1"/>
    <m/>
    <s v="P8"/>
    <m/>
    <x v="8"/>
    <x v="4"/>
    <m/>
    <x v="12"/>
    <x v="791"/>
    <x v="21"/>
    <x v="1764"/>
    <x v="2"/>
    <x v="41"/>
    <x v="2"/>
    <m/>
    <m/>
    <m/>
    <m/>
    <m/>
    <m/>
    <m/>
    <m/>
    <m/>
    <m/>
    <m/>
    <m/>
    <x v="551"/>
    <x v="768"/>
    <n v="5.3361969672953977"/>
    <m/>
    <m/>
    <m/>
    <m/>
    <m/>
    <m/>
    <m/>
    <n v="5.03619696729539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4"/>
    <n v="6.04"/>
    <n v="6.04"/>
    <n v="6.04"/>
    <n v="6.04"/>
    <s v="EHC1"/>
    <n v="0.16"/>
    <n v="0.12"/>
    <m/>
    <m/>
    <m/>
    <n v="0"/>
    <n v="0.2"/>
    <m/>
    <m/>
    <m/>
    <m/>
  </r>
  <r>
    <x v="1"/>
    <m/>
    <s v="P8"/>
    <m/>
    <x v="8"/>
    <x v="4"/>
    <m/>
    <x v="12"/>
    <x v="792"/>
    <x v="21"/>
    <x v="1765"/>
    <x v="45"/>
    <x v="84"/>
    <x v="2"/>
    <m/>
    <m/>
    <m/>
    <m/>
    <m/>
    <m/>
    <m/>
    <m/>
    <m/>
    <m/>
    <m/>
    <m/>
    <x v="551"/>
    <x v="752"/>
    <n v="5.4029534527394727"/>
    <m/>
    <m/>
    <m/>
    <m/>
    <m/>
    <m/>
    <m/>
    <n v="5.1029534527394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"/>
    <n v="6.1"/>
    <n v="6.1"/>
    <n v="6.1"/>
    <n v="6.1"/>
    <s v="EHC3"/>
    <n v="0.2"/>
    <n v="0.18"/>
    <m/>
    <m/>
    <m/>
    <n v="0"/>
    <n v="0.3"/>
    <m/>
    <m/>
    <m/>
    <m/>
  </r>
  <r>
    <x v="1"/>
    <m/>
    <s v="P8"/>
    <m/>
    <x v="8"/>
    <x v="4"/>
    <m/>
    <x v="12"/>
    <x v="793"/>
    <x v="21"/>
    <x v="1766"/>
    <x v="53"/>
    <x v="11"/>
    <x v="2"/>
    <m/>
    <m/>
    <m/>
    <m/>
    <m/>
    <m/>
    <m/>
    <m/>
    <m/>
    <m/>
    <m/>
    <m/>
    <x v="551"/>
    <x v="765"/>
    <n v="4.865388069952977"/>
    <m/>
    <m/>
    <m/>
    <m/>
    <m/>
    <m/>
    <m/>
    <n v="4.56538806995297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7"/>
    <n v="5.57"/>
    <n v="5.57"/>
    <n v="5.57"/>
    <n v="5.57"/>
    <s v="EHC1"/>
    <n v="0.1"/>
    <n v="0.08"/>
    <m/>
    <m/>
    <m/>
    <n v="0"/>
    <n v="0.2"/>
    <m/>
    <m/>
    <m/>
    <m/>
  </r>
  <r>
    <x v="1"/>
    <m/>
    <s v="P8"/>
    <m/>
    <x v="8"/>
    <x v="4"/>
    <m/>
    <x v="12"/>
    <x v="794"/>
    <x v="21"/>
    <x v="1767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s v="EHC1"/>
    <n v="0.1"/>
    <n v="0.08"/>
    <m/>
    <m/>
    <m/>
    <n v="0"/>
    <n v="0.2"/>
    <m/>
    <m/>
    <m/>
    <m/>
  </r>
  <r>
    <x v="1"/>
    <m/>
    <s v="P8"/>
    <m/>
    <x v="8"/>
    <x v="4"/>
    <m/>
    <x v="12"/>
    <x v="794"/>
    <x v="21"/>
    <x v="1768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s v="EHC3"/>
    <n v="0.2"/>
    <n v="0.18"/>
    <m/>
    <m/>
    <m/>
    <n v="0"/>
    <n v="0.3"/>
    <m/>
    <m/>
    <m/>
    <m/>
  </r>
  <r>
    <x v="1"/>
    <m/>
    <s v="P8"/>
    <m/>
    <x v="8"/>
    <x v="4"/>
    <m/>
    <x v="12"/>
    <x v="795"/>
    <x v="21"/>
    <x v="1769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s v="EHC1"/>
    <n v="0.1"/>
    <n v="0.08"/>
    <m/>
    <m/>
    <m/>
    <n v="0"/>
    <n v="0.2"/>
    <m/>
    <m/>
    <m/>
    <m/>
  </r>
  <r>
    <x v="1"/>
    <m/>
    <s v="P8"/>
    <m/>
    <x v="8"/>
    <x v="4"/>
    <m/>
    <x v="12"/>
    <x v="795"/>
    <x v="21"/>
    <x v="1770"/>
    <x v="45"/>
    <x v="84"/>
    <x v="2"/>
    <m/>
    <m/>
    <m/>
    <m/>
    <m/>
    <m/>
    <m/>
    <m/>
    <m/>
    <m/>
    <m/>
    <m/>
    <x v="551"/>
    <x v="1103"/>
    <n v="5.3326834680614983"/>
    <m/>
    <m/>
    <m/>
    <m/>
    <m/>
    <m/>
    <m/>
    <n v="5.0326834680614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3"/>
    <n v="6.03"/>
    <n v="6.03"/>
    <n v="6.03"/>
    <n v="6.03"/>
    <s v="EHC1"/>
    <n v="0.16"/>
    <n v="0.12"/>
    <m/>
    <m/>
    <m/>
    <n v="0"/>
    <n v="0.2"/>
    <m/>
    <m/>
    <m/>
    <m/>
  </r>
  <r>
    <x v="1"/>
    <m/>
    <s v="P8"/>
    <m/>
    <x v="8"/>
    <x v="4"/>
    <m/>
    <x v="12"/>
    <x v="796"/>
    <x v="21"/>
    <x v="1771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s v="EHC3"/>
    <n v="0.26"/>
    <n v="0.22"/>
    <m/>
    <m/>
    <m/>
    <n v="0"/>
    <n v="0.3"/>
    <m/>
    <m/>
    <m/>
    <m/>
  </r>
  <r>
    <x v="1"/>
    <m/>
    <s v="P8"/>
    <m/>
    <x v="8"/>
    <x v="4"/>
    <m/>
    <x v="12"/>
    <x v="797"/>
    <x v="21"/>
    <x v="1772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s v="EHC1"/>
    <n v="0.16"/>
    <n v="0.12"/>
    <m/>
    <m/>
    <m/>
    <n v="0"/>
    <n v="0.2"/>
    <m/>
    <m/>
    <m/>
    <m/>
  </r>
  <r>
    <x v="1"/>
    <m/>
    <s v="P8"/>
    <m/>
    <x v="8"/>
    <x v="4"/>
    <m/>
    <x v="12"/>
    <x v="797"/>
    <x v="21"/>
    <x v="1773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n v="0"/>
    <n v="0"/>
    <n v="0"/>
    <m/>
    <m/>
    <m/>
    <n v="0"/>
    <n v="0"/>
    <m/>
    <m/>
    <m/>
    <m/>
  </r>
  <r>
    <x v="1"/>
    <m/>
    <s v="P8"/>
    <m/>
    <x v="8"/>
    <x v="4"/>
    <m/>
    <x v="12"/>
    <x v="798"/>
    <x v="21"/>
    <x v="1774"/>
    <x v="53"/>
    <x v="11"/>
    <x v="2"/>
    <m/>
    <m/>
    <m/>
    <m/>
    <m/>
    <m/>
    <m/>
    <m/>
    <m/>
    <m/>
    <m/>
    <m/>
    <x v="551"/>
    <x v="1104"/>
    <n v="5.3221429703598027"/>
    <m/>
    <m/>
    <m/>
    <m/>
    <m/>
    <m/>
    <m/>
    <n v="5.0221429703598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n v="0"/>
    <n v="0"/>
    <n v="0"/>
    <m/>
    <m/>
    <m/>
    <n v="0"/>
    <n v="0"/>
    <m/>
    <m/>
    <m/>
    <m/>
  </r>
  <r>
    <x v="1"/>
    <m/>
    <s v="P8"/>
    <m/>
    <x v="8"/>
    <x v="4"/>
    <m/>
    <x v="12"/>
    <x v="798"/>
    <x v="21"/>
    <x v="1775"/>
    <x v="2"/>
    <x v="41"/>
    <x v="2"/>
    <m/>
    <m/>
    <m/>
    <m/>
    <m/>
    <m/>
    <m/>
    <m/>
    <m/>
    <m/>
    <m/>
    <m/>
    <x v="551"/>
    <x v="1105"/>
    <n v="5.7437628784276429"/>
    <m/>
    <m/>
    <m/>
    <m/>
    <m/>
    <m/>
    <m/>
    <n v="5.44376287842764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n v="0"/>
    <n v="0"/>
    <n v="0"/>
    <m/>
    <m/>
    <m/>
    <n v="0"/>
    <n v="0"/>
    <m/>
    <m/>
    <m/>
    <m/>
  </r>
  <r>
    <x v="1"/>
    <m/>
    <s v="P8"/>
    <m/>
    <x v="8"/>
    <x v="4"/>
    <m/>
    <x v="12"/>
    <x v="799"/>
    <x v="21"/>
    <x v="1776"/>
    <x v="53"/>
    <x v="11"/>
    <x v="2"/>
    <m/>
    <m/>
    <m/>
    <m/>
    <m/>
    <m/>
    <m/>
    <m/>
    <m/>
    <m/>
    <m/>
    <m/>
    <x v="551"/>
    <x v="1106"/>
    <n v="2.9224229936070163"/>
    <m/>
    <m/>
    <m/>
    <m/>
    <m/>
    <m/>
    <m/>
    <n v="2.6224229936070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62"/>
    <n v="3.62"/>
    <n v="3.62"/>
    <n v="3.62"/>
    <n v="3.62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799"/>
    <x v="21"/>
    <x v="1777"/>
    <x v="2"/>
    <x v="41"/>
    <x v="2"/>
    <m/>
    <m/>
    <m/>
    <m/>
    <m/>
    <m/>
    <m/>
    <m/>
    <m/>
    <m/>
    <m/>
    <m/>
    <x v="551"/>
    <x v="1107"/>
    <n v="3.3686373963121468"/>
    <m/>
    <m/>
    <m/>
    <m/>
    <m/>
    <m/>
    <m/>
    <n v="3.06863739631214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7"/>
    <n v="4.07"/>
    <n v="4.07"/>
    <n v="4.07"/>
    <n v="4.07"/>
    <n v="0"/>
    <n v="0"/>
    <n v="0"/>
    <m/>
    <m/>
    <m/>
    <n v="0"/>
    <n v="0"/>
    <m/>
    <m/>
    <m/>
    <m/>
  </r>
  <r>
    <x v="1"/>
    <m/>
    <s v="P8"/>
    <m/>
    <x v="8"/>
    <x v="4"/>
    <m/>
    <x v="12"/>
    <x v="800"/>
    <x v="21"/>
    <x v="1778"/>
    <x v="53"/>
    <x v="11"/>
    <x v="2"/>
    <m/>
    <m/>
    <m/>
    <m/>
    <m/>
    <m/>
    <m/>
    <m/>
    <m/>
    <m/>
    <m/>
    <m/>
    <x v="551"/>
    <x v="1104"/>
    <n v="5.3221429703598027"/>
    <m/>
    <m/>
    <m/>
    <m/>
    <m/>
    <m/>
    <m/>
    <n v="5.0221429703598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n v="0"/>
    <n v="0"/>
    <n v="0"/>
    <m/>
    <m/>
    <m/>
    <n v="0"/>
    <n v="0"/>
    <m/>
    <m/>
    <m/>
    <m/>
  </r>
  <r>
    <x v="1"/>
    <m/>
    <s v="P8"/>
    <m/>
    <x v="8"/>
    <x v="4"/>
    <m/>
    <x v="12"/>
    <x v="800"/>
    <x v="21"/>
    <x v="1779"/>
    <x v="2"/>
    <x v="41"/>
    <x v="2"/>
    <m/>
    <m/>
    <m/>
    <m/>
    <m/>
    <m/>
    <m/>
    <m/>
    <m/>
    <m/>
    <m/>
    <m/>
    <x v="551"/>
    <x v="1105"/>
    <n v="5.7437628784276429"/>
    <m/>
    <m/>
    <m/>
    <m/>
    <m/>
    <m/>
    <m/>
    <n v="5.44376287842764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4"/>
    <n v="6.44"/>
    <n v="6.44"/>
    <n v="6.44"/>
    <n v="6.44"/>
    <n v="0"/>
    <n v="0"/>
    <n v="0"/>
    <m/>
    <m/>
    <m/>
    <n v="0"/>
    <n v="0"/>
    <m/>
    <m/>
    <m/>
    <m/>
  </r>
  <r>
    <x v="1"/>
    <m/>
    <s v="P8"/>
    <m/>
    <x v="8"/>
    <x v="4"/>
    <m/>
    <x v="12"/>
    <x v="801"/>
    <x v="21"/>
    <x v="1780"/>
    <x v="53"/>
    <x v="11"/>
    <x v="2"/>
    <m/>
    <m/>
    <m/>
    <m/>
    <m/>
    <m/>
    <m/>
    <m/>
    <m/>
    <m/>
    <m/>
    <m/>
    <x v="551"/>
    <x v="1108"/>
    <n v="3.5899878480477621"/>
    <m/>
    <m/>
    <m/>
    <m/>
    <m/>
    <m/>
    <m/>
    <n v="3.28998784804776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9"/>
    <n v="4.29"/>
    <n v="4.29"/>
    <n v="4.29"/>
    <n v="4.29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801"/>
    <x v="21"/>
    <x v="1781"/>
    <x v="2"/>
    <x v="41"/>
    <x v="2"/>
    <m/>
    <m/>
    <m/>
    <m/>
    <m/>
    <m/>
    <m/>
    <m/>
    <m/>
    <m/>
    <m/>
    <m/>
    <x v="551"/>
    <x v="1109"/>
    <n v="3.5267448618375865"/>
    <m/>
    <m/>
    <m/>
    <m/>
    <m/>
    <m/>
    <m/>
    <n v="3.2267448618375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300000000000004"/>
    <n v="4.2300000000000004"/>
    <n v="4.2300000000000004"/>
    <n v="4.2300000000000004"/>
    <n v="4.2300000000000004"/>
    <n v="0"/>
    <n v="0"/>
    <n v="0"/>
    <m/>
    <m/>
    <m/>
    <n v="0"/>
    <n v="0"/>
    <m/>
    <m/>
    <m/>
    <m/>
  </r>
  <r>
    <x v="1"/>
    <m/>
    <s v="P8"/>
    <m/>
    <x v="8"/>
    <x v="4"/>
    <m/>
    <x v="12"/>
    <x v="802"/>
    <x v="21"/>
    <x v="1782"/>
    <x v="53"/>
    <x v="11"/>
    <x v="2"/>
    <m/>
    <m/>
    <m/>
    <m/>
    <m/>
    <m/>
    <m/>
    <m/>
    <m/>
    <m/>
    <m/>
    <m/>
    <x v="551"/>
    <x v="1110"/>
    <n v="3.4880963702647012"/>
    <m/>
    <m/>
    <m/>
    <m/>
    <m/>
    <m/>
    <m/>
    <n v="3.18809637026470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900000000000004"/>
    <n v="4.1900000000000004"/>
    <n v="4.1900000000000004"/>
    <n v="4.1900000000000004"/>
    <n v="4.1900000000000004"/>
    <n v="0"/>
    <n v="0"/>
    <n v="0"/>
    <m/>
    <m/>
    <m/>
    <n v="0"/>
    <n v="0"/>
    <m/>
    <m/>
    <m/>
    <m/>
  </r>
  <r>
    <x v="1"/>
    <m/>
    <s v="P8"/>
    <m/>
    <x v="8"/>
    <x v="4"/>
    <m/>
    <x v="12"/>
    <x v="802"/>
    <x v="21"/>
    <x v="1783"/>
    <x v="74"/>
    <x v="44"/>
    <x v="2"/>
    <m/>
    <m/>
    <m/>
    <m/>
    <m/>
    <m/>
    <m/>
    <m/>
    <m/>
    <m/>
    <m/>
    <m/>
    <x v="551"/>
    <x v="1111"/>
    <n v="3.9799862630105145"/>
    <m/>
    <m/>
    <m/>
    <m/>
    <m/>
    <m/>
    <m/>
    <n v="3.6799862630105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8"/>
    <n v="4.68"/>
    <n v="4.68"/>
    <n v="4.68"/>
    <n v="4.68"/>
    <n v="0"/>
    <n v="0"/>
    <n v="0"/>
    <m/>
    <m/>
    <m/>
    <n v="0"/>
    <n v="0"/>
    <m/>
    <m/>
    <m/>
    <m/>
  </r>
  <r>
    <x v="1"/>
    <m/>
    <s v="P8"/>
    <m/>
    <x v="8"/>
    <x v="4"/>
    <m/>
    <x v="12"/>
    <x v="802"/>
    <x v="21"/>
    <x v="1784"/>
    <x v="2"/>
    <x v="41"/>
    <x v="2"/>
    <m/>
    <m/>
    <m/>
    <m/>
    <m/>
    <m/>
    <m/>
    <m/>
    <m/>
    <m/>
    <m/>
    <m/>
    <x v="551"/>
    <x v="1112"/>
    <n v="3.8289057959528709"/>
    <m/>
    <m/>
    <m/>
    <m/>
    <m/>
    <m/>
    <m/>
    <n v="3.52890579595287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3"/>
    <n v="4.53"/>
    <n v="4.53"/>
    <n v="4.53"/>
    <n v="4.53"/>
    <n v="0"/>
    <n v="0"/>
    <n v="0"/>
    <m/>
    <m/>
    <m/>
    <n v="0"/>
    <n v="0"/>
    <m/>
    <m/>
    <m/>
    <m/>
  </r>
  <r>
    <x v="1"/>
    <m/>
    <s v="P8"/>
    <m/>
    <x v="8"/>
    <x v="4"/>
    <m/>
    <x v="12"/>
    <x v="802"/>
    <x v="21"/>
    <x v="1785"/>
    <x v="45"/>
    <x v="84"/>
    <x v="2"/>
    <m/>
    <m/>
    <m/>
    <m/>
    <m/>
    <m/>
    <m/>
    <m/>
    <m/>
    <m/>
    <m/>
    <m/>
    <x v="551"/>
    <x v="1113"/>
    <n v="3.7621493105087969"/>
    <m/>
    <m/>
    <m/>
    <m/>
    <m/>
    <m/>
    <m/>
    <n v="3.4621493105087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6"/>
    <n v="4.46"/>
    <n v="4.46"/>
    <n v="4.46"/>
    <n v="4.46"/>
    <n v="0"/>
    <n v="0"/>
    <n v="0"/>
    <m/>
    <m/>
    <m/>
    <n v="0"/>
    <n v="0"/>
    <m/>
    <m/>
    <m/>
    <m/>
  </r>
  <r>
    <x v="1"/>
    <m/>
    <s v="P8"/>
    <m/>
    <x v="8"/>
    <x v="4"/>
    <m/>
    <x v="12"/>
    <x v="803"/>
    <x v="21"/>
    <x v="1786"/>
    <x v="53"/>
    <x v="11"/>
    <x v="2"/>
    <m/>
    <m/>
    <m/>
    <m/>
    <m/>
    <m/>
    <m/>
    <m/>
    <m/>
    <m/>
    <m/>
    <m/>
    <x v="551"/>
    <x v="737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n v="0"/>
    <n v="0"/>
    <n v="0"/>
    <m/>
    <m/>
    <m/>
    <n v="0"/>
    <n v="0"/>
    <m/>
    <m/>
    <m/>
    <m/>
  </r>
  <r>
    <x v="1"/>
    <m/>
    <s v="P8"/>
    <m/>
    <x v="8"/>
    <x v="4"/>
    <m/>
    <x v="12"/>
    <x v="803"/>
    <x v="21"/>
    <x v="1787"/>
    <x v="45"/>
    <x v="84"/>
    <x v="2"/>
    <m/>
    <m/>
    <m/>
    <m/>
    <m/>
    <m/>
    <m/>
    <m/>
    <m/>
    <m/>
    <m/>
    <m/>
    <x v="551"/>
    <x v="1114"/>
    <n v="5.8386273577429062"/>
    <m/>
    <m/>
    <m/>
    <m/>
    <m/>
    <m/>
    <m/>
    <n v="5.5386273577429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4"/>
    <n v="6.54"/>
    <n v="6.54"/>
    <n v="6.54"/>
    <n v="6.54"/>
    <n v="0"/>
    <n v="0"/>
    <n v="0"/>
    <m/>
    <m/>
    <m/>
    <n v="0"/>
    <n v="0"/>
    <m/>
    <m/>
    <m/>
    <m/>
  </r>
  <r>
    <x v="1"/>
    <m/>
    <s v="P8"/>
    <m/>
    <x v="8"/>
    <x v="4"/>
    <m/>
    <x v="12"/>
    <x v="804"/>
    <x v="21"/>
    <x v="1788"/>
    <x v="53"/>
    <x v="11"/>
    <x v="2"/>
    <m/>
    <m/>
    <m/>
    <m/>
    <m/>
    <m/>
    <m/>
    <m/>
    <m/>
    <m/>
    <m/>
    <m/>
    <x v="551"/>
    <x v="719"/>
    <n v="3.0278279706239761"/>
    <m/>
    <m/>
    <m/>
    <m/>
    <m/>
    <m/>
    <m/>
    <n v="2.72782797062397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73"/>
    <n v="3.73"/>
    <n v="3.73"/>
    <n v="3.73"/>
    <n v="3.7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04"/>
    <x v="21"/>
    <x v="1789"/>
    <x v="74"/>
    <x v="44"/>
    <x v="2"/>
    <m/>
    <m/>
    <m/>
    <m/>
    <m/>
    <m/>
    <m/>
    <m/>
    <m/>
    <m/>
    <m/>
    <m/>
    <x v="551"/>
    <x v="1115"/>
    <n v="3.575933851112167"/>
    <m/>
    <m/>
    <m/>
    <m/>
    <m/>
    <m/>
    <m/>
    <n v="3.27593385111216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8"/>
    <n v="4.28"/>
    <n v="4.28"/>
    <n v="4.28"/>
    <n v="4.28"/>
    <s v="EHC10"/>
    <n v="0.14000000000000001"/>
    <n v="0.2"/>
    <m/>
    <m/>
    <m/>
    <n v="0.1"/>
    <n v="0.22"/>
    <m/>
    <m/>
    <m/>
    <m/>
  </r>
  <r>
    <x v="1"/>
    <m/>
    <s v="P8"/>
    <m/>
    <x v="8"/>
    <x v="4"/>
    <m/>
    <x v="12"/>
    <x v="804"/>
    <x v="21"/>
    <x v="1790"/>
    <x v="2"/>
    <x v="41"/>
    <x v="2"/>
    <m/>
    <m/>
    <m/>
    <m/>
    <m/>
    <m/>
    <m/>
    <m/>
    <m/>
    <m/>
    <m/>
    <m/>
    <x v="551"/>
    <x v="1116"/>
    <n v="3.4705288740952076"/>
    <m/>
    <m/>
    <m/>
    <m/>
    <m/>
    <m/>
    <m/>
    <n v="3.1705288740952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7"/>
    <n v="4.17"/>
    <n v="4.17"/>
    <n v="4.17"/>
    <n v="4.17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05"/>
    <x v="21"/>
    <x v="1791"/>
    <x v="53"/>
    <x v="11"/>
    <x v="2"/>
    <m/>
    <m/>
    <m/>
    <m/>
    <m/>
    <m/>
    <m/>
    <m/>
    <m/>
    <m/>
    <m/>
    <m/>
    <x v="551"/>
    <x v="1117"/>
    <n v="2.8662070058646374"/>
    <m/>
    <m/>
    <m/>
    <m/>
    <m/>
    <m/>
    <m/>
    <n v="2.56620700586463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57"/>
    <n v="3.57"/>
    <n v="3.57"/>
    <n v="3.57"/>
    <n v="3.57"/>
    <n v="0"/>
    <n v="0"/>
    <n v="0"/>
    <m/>
    <m/>
    <m/>
    <n v="0"/>
    <n v="0"/>
    <m/>
    <m/>
    <m/>
    <m/>
  </r>
  <r>
    <x v="2"/>
    <m/>
    <s v="P8"/>
    <m/>
    <x v="8"/>
    <x v="4"/>
    <m/>
    <x v="12"/>
    <x v="805"/>
    <x v="21"/>
    <x v="1792"/>
    <x v="74"/>
    <x v="44"/>
    <x v="2"/>
    <m/>
    <m/>
    <m/>
    <m/>
    <m/>
    <m/>
    <m/>
    <m/>
    <m/>
    <m/>
    <m/>
    <m/>
    <x v="551"/>
    <x v="1118"/>
    <n v="3.3839610080836895"/>
    <m/>
    <m/>
    <m/>
    <m/>
    <m/>
    <m/>
    <m/>
    <n v="3.11782638558672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12"/>
    <n v="4.12"/>
    <n v="4.12"/>
    <n v="4.12"/>
    <n v="4.12"/>
    <n v="0"/>
    <n v="0"/>
    <n v="0"/>
    <m/>
    <m/>
    <m/>
    <n v="0"/>
    <n v="0"/>
    <m/>
    <m/>
    <m/>
    <m/>
  </r>
  <r>
    <x v="2"/>
    <m/>
    <s v="P8"/>
    <m/>
    <x v="8"/>
    <x v="4"/>
    <m/>
    <x v="12"/>
    <x v="805"/>
    <x v="21"/>
    <x v="1793"/>
    <x v="2"/>
    <x v="41"/>
    <x v="2"/>
    <m/>
    <m/>
    <m/>
    <m/>
    <m/>
    <m/>
    <m/>
    <m/>
    <m/>
    <m/>
    <m/>
    <m/>
    <x v="551"/>
    <x v="1119"/>
    <n v="3.284198763670946"/>
    <m/>
    <m/>
    <m/>
    <m/>
    <m/>
    <m/>
    <m/>
    <n v="3.012421408569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1"/>
    <n v="4.01"/>
    <n v="4.01"/>
    <n v="4.01"/>
    <n v="4.01"/>
    <n v="0"/>
    <n v="0"/>
    <n v="0"/>
    <m/>
    <m/>
    <m/>
    <n v="0"/>
    <n v="0"/>
    <m/>
    <m/>
    <m/>
    <m/>
  </r>
  <r>
    <x v="1"/>
    <m/>
    <s v="P8"/>
    <m/>
    <x v="8"/>
    <x v="4"/>
    <m/>
    <x v="12"/>
    <x v="806"/>
    <x v="21"/>
    <x v="1794"/>
    <x v="53"/>
    <x v="11"/>
    <x v="2"/>
    <m/>
    <m/>
    <m/>
    <m/>
    <m/>
    <m/>
    <m/>
    <m/>
    <m/>
    <m/>
    <m/>
    <m/>
    <x v="551"/>
    <x v="1120"/>
    <n v="3.1683679399799227"/>
    <m/>
    <m/>
    <m/>
    <m/>
    <m/>
    <m/>
    <m/>
    <n v="2.86836793997992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87"/>
    <n v="3.87"/>
    <n v="3.87"/>
    <n v="3.87"/>
    <n v="3.87"/>
    <n v="0"/>
    <n v="0"/>
    <n v="0"/>
    <m/>
    <m/>
    <m/>
    <n v="0"/>
    <n v="0"/>
    <m/>
    <m/>
    <m/>
    <m/>
  </r>
  <r>
    <x v="1"/>
    <m/>
    <s v="P8"/>
    <m/>
    <x v="8"/>
    <x v="4"/>
    <m/>
    <x v="12"/>
    <x v="806"/>
    <x v="21"/>
    <x v="1795"/>
    <x v="74"/>
    <x v="44"/>
    <x v="2"/>
    <m/>
    <m/>
    <m/>
    <m/>
    <m/>
    <m/>
    <m/>
    <m/>
    <m/>
    <m/>
    <m/>
    <m/>
    <x v="551"/>
    <x v="1100"/>
    <n v="3.4002588894172345"/>
    <m/>
    <m/>
    <m/>
    <m/>
    <m/>
    <m/>
    <m/>
    <n v="3.1002588894172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999999999999996"/>
    <n v="4.0999999999999996"/>
    <n v="4.0999999999999996"/>
    <n v="4.0999999999999996"/>
    <n v="4.0999999999999996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806"/>
    <x v="21"/>
    <x v="1796"/>
    <x v="2"/>
    <x v="41"/>
    <x v="2"/>
    <m/>
    <m/>
    <m/>
    <m/>
    <m/>
    <m/>
    <m/>
    <m/>
    <m/>
    <m/>
    <m/>
    <m/>
    <x v="551"/>
    <x v="1121"/>
    <n v="3.6110688434511538"/>
    <m/>
    <m/>
    <m/>
    <m/>
    <m/>
    <m/>
    <m/>
    <n v="3.31106884345115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099999999999996"/>
    <n v="4.3099999999999996"/>
    <n v="4.3099999999999996"/>
    <n v="4.3099999999999996"/>
    <n v="4.3099999999999996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807"/>
    <x v="21"/>
    <x v="1797"/>
    <x v="111"/>
    <x v="156"/>
    <x v="2"/>
    <m/>
    <m/>
    <m/>
    <m/>
    <m/>
    <m/>
    <m/>
    <m/>
    <m/>
    <m/>
    <m/>
    <m/>
    <x v="551"/>
    <x v="112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808"/>
    <x v="21"/>
    <x v="1798"/>
    <x v="53"/>
    <x v="11"/>
    <x v="2"/>
    <m/>
    <m/>
    <m/>
    <m/>
    <m/>
    <m/>
    <m/>
    <m/>
    <m/>
    <m/>
    <m/>
    <m/>
    <x v="551"/>
    <x v="1123"/>
    <n v="6.5870026945633215"/>
    <m/>
    <m/>
    <m/>
    <m/>
    <m/>
    <m/>
    <m/>
    <n v="6.28700269456332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9"/>
    <n v="7.29"/>
    <n v="7.29"/>
    <n v="7.29"/>
    <n v="7.29"/>
    <s v="EHC2"/>
    <n v="0.14000000000000001"/>
    <n v="0.1"/>
    <m/>
    <m/>
    <m/>
    <n v="0.05"/>
    <n v="0.1"/>
    <m/>
    <m/>
    <m/>
    <m/>
  </r>
  <r>
    <x v="1"/>
    <m/>
    <s v="P8"/>
    <m/>
    <x v="8"/>
    <x v="4"/>
    <m/>
    <x v="12"/>
    <x v="809"/>
    <x v="21"/>
    <x v="1799"/>
    <x v="2"/>
    <x v="41"/>
    <x v="2"/>
    <m/>
    <m/>
    <m/>
    <m/>
    <m/>
    <m/>
    <m/>
    <m/>
    <m/>
    <m/>
    <m/>
    <m/>
    <x v="551"/>
    <x v="1124"/>
    <n v="11.330226660326518"/>
    <m/>
    <m/>
    <m/>
    <m/>
    <m/>
    <m/>
    <m/>
    <n v="11.03022666032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03"/>
    <n v="12.03"/>
    <n v="12.03"/>
    <n v="12.03"/>
    <n v="12.0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0"/>
    <x v="21"/>
    <x v="1800"/>
    <x v="53"/>
    <x v="11"/>
    <x v="2"/>
    <m/>
    <m/>
    <m/>
    <m/>
    <m/>
    <m/>
    <m/>
    <m/>
    <m/>
    <m/>
    <m/>
    <m/>
    <x v="551"/>
    <x v="1125"/>
    <n v="10.859417762984098"/>
    <m/>
    <m/>
    <m/>
    <m/>
    <m/>
    <m/>
    <m/>
    <n v="10.559417762984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6"/>
    <n v="11.56"/>
    <n v="11.56"/>
    <n v="11.56"/>
    <n v="11.5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0"/>
    <x v="21"/>
    <x v="1801"/>
    <x v="2"/>
    <x v="41"/>
    <x v="2"/>
    <m/>
    <m/>
    <m/>
    <m/>
    <m/>
    <m/>
    <m/>
    <m/>
    <m/>
    <m/>
    <m/>
    <m/>
    <x v="551"/>
    <x v="1124"/>
    <n v="11.330226660326518"/>
    <m/>
    <m/>
    <m/>
    <m/>
    <m/>
    <m/>
    <m/>
    <n v="11.03022666032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03"/>
    <n v="12.03"/>
    <n v="12.03"/>
    <n v="12.03"/>
    <n v="12.0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1"/>
    <x v="21"/>
    <x v="1802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1"/>
    <x v="21"/>
    <x v="1803"/>
    <x v="2"/>
    <x v="41"/>
    <x v="2"/>
    <m/>
    <m/>
    <m/>
    <m/>
    <m/>
    <m/>
    <m/>
    <m/>
    <m/>
    <m/>
    <m/>
    <m/>
    <x v="551"/>
    <x v="1126"/>
    <n v="12.120763987953719"/>
    <m/>
    <m/>
    <m/>
    <m/>
    <m/>
    <m/>
    <m/>
    <n v="11.8207639879537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2"/>
    <n v="12.82"/>
    <n v="12.82"/>
    <n v="12.82"/>
    <n v="12.82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2"/>
    <x v="21"/>
    <x v="1804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3"/>
    <x v="21"/>
    <x v="1805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3"/>
    <x v="21"/>
    <x v="1806"/>
    <x v="2"/>
    <x v="41"/>
    <x v="2"/>
    <m/>
    <m/>
    <m/>
    <m/>
    <m/>
    <m/>
    <m/>
    <m/>
    <m/>
    <m/>
    <m/>
    <m/>
    <x v="551"/>
    <x v="1016"/>
    <n v="11.59373910286892"/>
    <m/>
    <m/>
    <m/>
    <m/>
    <m/>
    <m/>
    <m/>
    <n v="11.2937391028689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29"/>
    <n v="12.29"/>
    <n v="12.29"/>
    <n v="12.29"/>
    <n v="12.29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4"/>
    <x v="21"/>
    <x v="1807"/>
    <x v="52"/>
    <x v="45"/>
    <x v="2"/>
    <m/>
    <m/>
    <m/>
    <m/>
    <m/>
    <m/>
    <m/>
    <m/>
    <m/>
    <m/>
    <m/>
    <m/>
    <x v="551"/>
    <x v="86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5"/>
    <x v="21"/>
    <x v="1808"/>
    <x v="75"/>
    <x v="44"/>
    <x v="2"/>
    <m/>
    <m/>
    <m/>
    <m/>
    <m/>
    <m/>
    <m/>
    <m/>
    <m/>
    <m/>
    <m/>
    <m/>
    <x v="551"/>
    <x v="1127"/>
    <n v="10.497527341892535"/>
    <m/>
    <m/>
    <m/>
    <m/>
    <m/>
    <m/>
    <m/>
    <n v="10.1975273418925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2"/>
    <n v="11.2"/>
    <n v="11.2"/>
    <n v="11.2"/>
    <n v="11.2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5"/>
    <x v="21"/>
    <x v="1809"/>
    <x v="111"/>
    <x v="156"/>
    <x v="2"/>
    <m/>
    <m/>
    <m/>
    <m/>
    <m/>
    <m/>
    <m/>
    <m/>
    <m/>
    <m/>
    <m/>
    <m/>
    <x v="551"/>
    <x v="112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6"/>
    <x v="21"/>
    <x v="1810"/>
    <x v="111"/>
    <x v="156"/>
    <x v="2"/>
    <m/>
    <m/>
    <m/>
    <m/>
    <m/>
    <m/>
    <m/>
    <m/>
    <m/>
    <m/>
    <m/>
    <m/>
    <x v="551"/>
    <x v="1128"/>
    <n v="8.0486183758651659"/>
    <m/>
    <m/>
    <m/>
    <m/>
    <m/>
    <m/>
    <m/>
    <n v="7.7486183758651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75"/>
    <n v="8.75"/>
    <n v="8.75"/>
    <n v="8.75"/>
    <n v="8.7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7"/>
    <x v="21"/>
    <x v="1811"/>
    <x v="53"/>
    <x v="11"/>
    <x v="2"/>
    <m/>
    <m/>
    <m/>
    <m/>
    <m/>
    <m/>
    <m/>
    <m/>
    <m/>
    <m/>
    <m/>
    <m/>
    <x v="551"/>
    <x v="1129"/>
    <n v="9.5278015533365057"/>
    <m/>
    <m/>
    <m/>
    <m/>
    <m/>
    <m/>
    <m/>
    <n v="9.2278015533365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3"/>
    <n v="10.23"/>
    <n v="10.23"/>
    <n v="10.23"/>
    <n v="10.23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17"/>
    <x v="21"/>
    <x v="1812"/>
    <x v="111"/>
    <x v="156"/>
    <x v="2"/>
    <m/>
    <m/>
    <m/>
    <m/>
    <m/>
    <m/>
    <m/>
    <m/>
    <m/>
    <m/>
    <m/>
    <m/>
    <x v="551"/>
    <x v="1128"/>
    <n v="8.0486183758651659"/>
    <m/>
    <m/>
    <m/>
    <m/>
    <m/>
    <m/>
    <m/>
    <n v="7.7486183758651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75"/>
    <n v="8.75"/>
    <n v="8.75"/>
    <n v="8.75"/>
    <n v="8.7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7"/>
    <x v="21"/>
    <x v="1813"/>
    <x v="52"/>
    <x v="45"/>
    <x v="2"/>
    <m/>
    <m/>
    <m/>
    <m/>
    <m/>
    <m/>
    <m/>
    <m/>
    <m/>
    <m/>
    <m/>
    <m/>
    <x v="551"/>
    <x v="86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8"/>
    <x v="21"/>
    <x v="1814"/>
    <x v="111"/>
    <x v="156"/>
    <x v="2"/>
    <m/>
    <m/>
    <m/>
    <m/>
    <m/>
    <m/>
    <m/>
    <m/>
    <m/>
    <m/>
    <m/>
    <m/>
    <x v="551"/>
    <x v="1128"/>
    <n v="8.0486183758651659"/>
    <m/>
    <m/>
    <m/>
    <m/>
    <m/>
    <m/>
    <m/>
    <n v="7.7486183758651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75"/>
    <n v="8.75"/>
    <n v="8.75"/>
    <n v="8.75"/>
    <n v="8.75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19"/>
    <x v="21"/>
    <x v="1815"/>
    <x v="53"/>
    <x v="11"/>
    <x v="2"/>
    <m/>
    <m/>
    <m/>
    <m/>
    <m/>
    <m/>
    <m/>
    <m/>
    <m/>
    <m/>
    <m/>
    <m/>
    <x v="551"/>
    <x v="1130"/>
    <n v="5.8878163470174876"/>
    <m/>
    <m/>
    <m/>
    <m/>
    <m/>
    <m/>
    <m/>
    <n v="5.58781634701748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9"/>
    <n v="6.59"/>
    <n v="6.59"/>
    <n v="6.59"/>
    <n v="6.59"/>
    <s v="EHC3"/>
    <n v="0.14000000000000001"/>
    <n v="0.13"/>
    <m/>
    <m/>
    <m/>
    <n v="0.1"/>
    <n v="0.15"/>
    <m/>
    <m/>
    <m/>
    <m/>
  </r>
  <r>
    <x v="1"/>
    <m/>
    <s v="P8"/>
    <m/>
    <x v="8"/>
    <x v="4"/>
    <m/>
    <x v="12"/>
    <x v="820"/>
    <x v="21"/>
    <x v="1816"/>
    <x v="53"/>
    <x v="11"/>
    <x v="2"/>
    <m/>
    <m/>
    <m/>
    <m/>
    <m/>
    <m/>
    <m/>
    <m/>
    <m/>
    <m/>
    <m/>
    <m/>
    <x v="551"/>
    <x v="1131"/>
    <n v="5.7578168753632371"/>
    <m/>
    <m/>
    <m/>
    <m/>
    <m/>
    <m/>
    <m/>
    <n v="5.45781687536323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6"/>
    <n v="6.46"/>
    <n v="6.46"/>
    <n v="6.46"/>
    <n v="6.46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20"/>
    <x v="21"/>
    <x v="1817"/>
    <x v="2"/>
    <x v="41"/>
    <x v="2"/>
    <m/>
    <m/>
    <m/>
    <m/>
    <m/>
    <m/>
    <m/>
    <m/>
    <m/>
    <m/>
    <m/>
    <m/>
    <x v="551"/>
    <x v="1132"/>
    <n v="6.0248428171395352"/>
    <m/>
    <m/>
    <m/>
    <m/>
    <m/>
    <m/>
    <m/>
    <n v="5.72484281713953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s v="EHC1"/>
    <n v="0"/>
    <n v="0.03"/>
    <m/>
    <m/>
    <m/>
    <n v="0.05"/>
    <n v="0.05"/>
    <m/>
    <m/>
    <m/>
    <m/>
  </r>
  <r>
    <x v="1"/>
    <m/>
    <s v="P8"/>
    <m/>
    <x v="8"/>
    <x v="4"/>
    <m/>
    <x v="12"/>
    <x v="821"/>
    <x v="21"/>
    <x v="1818"/>
    <x v="74"/>
    <x v="44"/>
    <x v="2"/>
    <m/>
    <m/>
    <m/>
    <m/>
    <m/>
    <m/>
    <m/>
    <m/>
    <m/>
    <m/>
    <m/>
    <m/>
    <x v="551"/>
    <x v="1133"/>
    <n v="6.1478152903259886"/>
    <m/>
    <m/>
    <m/>
    <m/>
    <m/>
    <m/>
    <m/>
    <n v="5.84781529032598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5"/>
    <n v="6.85"/>
    <n v="6.85"/>
    <n v="6.85"/>
    <n v="6.85"/>
    <s v="EHC1"/>
    <n v="0"/>
    <n v="0.03"/>
    <m/>
    <m/>
    <m/>
    <n v="0.05"/>
    <n v="0.05"/>
    <m/>
    <m/>
    <m/>
    <m/>
  </r>
  <r>
    <x v="1"/>
    <m/>
    <s v="P9"/>
    <m/>
    <x v="9"/>
    <x v="4"/>
    <m/>
    <x v="12"/>
    <x v="822"/>
    <x v="21"/>
    <x v="181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2"/>
    <x v="21"/>
    <x v="1820"/>
    <x v="49"/>
    <x v="43"/>
    <x v="1"/>
    <m/>
    <m/>
    <m/>
    <m/>
    <m/>
    <m/>
    <m/>
    <m/>
    <m/>
    <m/>
    <m/>
    <m/>
    <x v="551"/>
    <x v="1134"/>
    <n v="3.660257832725736"/>
    <m/>
    <m/>
    <m/>
    <m/>
    <m/>
    <m/>
    <m/>
    <n v="3.36025783272573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2"/>
    <x v="21"/>
    <x v="1821"/>
    <x v="2"/>
    <x v="41"/>
    <x v="2"/>
    <m/>
    <m/>
    <m/>
    <m/>
    <m/>
    <m/>
    <m/>
    <m/>
    <m/>
    <m/>
    <m/>
    <m/>
    <x v="551"/>
    <x v="1135"/>
    <n v="3.660257832725736"/>
    <m/>
    <m/>
    <m/>
    <m/>
    <m/>
    <m/>
    <m/>
    <n v="3.36025783272573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1"/>
    <n v="0"/>
    <n v="0.03"/>
    <m/>
    <m/>
    <m/>
    <n v="0.05"/>
    <n v="0.05"/>
    <m/>
    <m/>
    <m/>
    <m/>
  </r>
  <r>
    <x v="1"/>
    <m/>
    <s v="P9"/>
    <m/>
    <x v="9"/>
    <x v="4"/>
    <m/>
    <x v="12"/>
    <x v="823"/>
    <x v="21"/>
    <x v="1822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9"/>
    <m/>
    <x v="9"/>
    <x v="4"/>
    <m/>
    <x v="12"/>
    <x v="823"/>
    <x v="21"/>
    <x v="1823"/>
    <x v="49"/>
    <x v="43"/>
    <x v="1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2"/>
    <m/>
    <s v="P9"/>
    <m/>
    <x v="9"/>
    <x v="4"/>
    <m/>
    <x v="12"/>
    <x v="823"/>
    <x v="21"/>
    <x v="1824"/>
    <x v="2"/>
    <x v="41"/>
    <x v="2"/>
    <m/>
    <m/>
    <m/>
    <m/>
    <m/>
    <m/>
    <m/>
    <m/>
    <m/>
    <m/>
    <m/>
    <m/>
    <x v="551"/>
    <x v="1136"/>
    <n v="4.9953875416072275"/>
    <m/>
    <m/>
    <m/>
    <m/>
    <m/>
    <m/>
    <m/>
    <n v="4.69538754160722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3"/>
    <n v="0.14000000000000001"/>
    <n v="0.13"/>
    <m/>
    <m/>
    <m/>
    <n v="0.1"/>
    <n v="0.15"/>
    <m/>
    <m/>
    <m/>
    <m/>
  </r>
  <r>
    <x v="1"/>
    <m/>
    <s v="P9"/>
    <m/>
    <x v="9"/>
    <x v="4"/>
    <m/>
    <x v="12"/>
    <x v="824"/>
    <x v="21"/>
    <x v="1825"/>
    <x v="49"/>
    <x v="43"/>
    <x v="1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9"/>
    <m/>
    <x v="9"/>
    <x v="4"/>
    <m/>
    <x v="12"/>
    <x v="824"/>
    <x v="21"/>
    <x v="1826"/>
    <x v="2"/>
    <x v="41"/>
    <x v="2"/>
    <m/>
    <m/>
    <m/>
    <m/>
    <m/>
    <m/>
    <m/>
    <m/>
    <m/>
    <m/>
    <m/>
    <m/>
    <x v="551"/>
    <x v="1137"/>
    <n v="2.7186400380408942"/>
    <m/>
    <m/>
    <m/>
    <m/>
    <m/>
    <m/>
    <m/>
    <n v="2.41864003804089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2"/>
    <n v="3.42"/>
    <n v="3.42"/>
    <n v="3.42"/>
    <n v="3.42"/>
    <s v="EHC1"/>
    <n v="0"/>
    <n v="0.03"/>
    <m/>
    <m/>
    <m/>
    <n v="0.05"/>
    <n v="0.05"/>
    <m/>
    <m/>
    <m/>
    <m/>
  </r>
  <r>
    <x v="1"/>
    <m/>
    <s v="P9"/>
    <m/>
    <x v="9"/>
    <x v="4"/>
    <m/>
    <x v="12"/>
    <x v="825"/>
    <x v="21"/>
    <x v="182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5"/>
    <x v="21"/>
    <x v="1828"/>
    <x v="49"/>
    <x v="43"/>
    <x v="1"/>
    <m/>
    <m/>
    <m/>
    <m/>
    <m/>
    <m/>
    <m/>
    <m/>
    <m/>
    <m/>
    <m/>
    <m/>
    <x v="551"/>
    <x v="1138"/>
    <n v="2.7467480319120829"/>
    <m/>
    <m/>
    <m/>
    <m/>
    <m/>
    <m/>
    <m/>
    <n v="2.44674803191208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5"/>
    <n v="3.45"/>
    <n v="3.45"/>
    <n v="3.45"/>
    <n v="3.45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5"/>
    <x v="21"/>
    <x v="1829"/>
    <x v="2"/>
    <x v="41"/>
    <x v="2"/>
    <m/>
    <m/>
    <m/>
    <m/>
    <m/>
    <m/>
    <m/>
    <m/>
    <m/>
    <m/>
    <m/>
    <m/>
    <x v="551"/>
    <x v="1139"/>
    <n v="2.7467480319120829"/>
    <m/>
    <m/>
    <m/>
    <m/>
    <m/>
    <m/>
    <m/>
    <n v="2.44674803191208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.45"/>
    <n v="3.45"/>
    <n v="3.45"/>
    <n v="3.45"/>
    <n v="3.45"/>
    <s v="EHC3"/>
    <n v="0.14000000000000001"/>
    <n v="0.13"/>
    <m/>
    <m/>
    <m/>
    <n v="0.1"/>
    <n v="0.15"/>
    <m/>
    <m/>
    <m/>
    <m/>
  </r>
  <r>
    <x v="1"/>
    <m/>
    <s v="P9"/>
    <m/>
    <x v="9"/>
    <x v="4"/>
    <m/>
    <x v="12"/>
    <x v="826"/>
    <x v="21"/>
    <x v="1830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6"/>
    <x v="21"/>
    <x v="1831"/>
    <x v="49"/>
    <x v="43"/>
    <x v="1"/>
    <m/>
    <m/>
    <m/>
    <m/>
    <m/>
    <m/>
    <m/>
    <m/>
    <m/>
    <m/>
    <m/>
    <m/>
    <x v="551"/>
    <x v="1140"/>
    <n v="3.519717863369789"/>
    <m/>
    <m/>
    <m/>
    <m/>
    <m/>
    <m/>
    <m/>
    <n v="3.21971786336978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2"/>
    <n v="4.22"/>
    <n v="4.22"/>
    <n v="4.22"/>
    <n v="4.22"/>
    <s v="EHC1"/>
    <n v="0"/>
    <n v="0.03"/>
    <m/>
    <m/>
    <m/>
    <n v="0.05"/>
    <n v="0.05"/>
    <m/>
    <m/>
    <m/>
    <m/>
  </r>
  <r>
    <x v="2"/>
    <m/>
    <s v="P9"/>
    <m/>
    <x v="9"/>
    <x v="4"/>
    <m/>
    <x v="12"/>
    <x v="826"/>
    <x v="21"/>
    <x v="1832"/>
    <x v="2"/>
    <x v="41"/>
    <x v="2"/>
    <m/>
    <m/>
    <m/>
    <m/>
    <m/>
    <m/>
    <m/>
    <m/>
    <m/>
    <m/>
    <m/>
    <m/>
    <x v="551"/>
    <x v="1141"/>
    <n v="3.519717863369789"/>
    <m/>
    <m/>
    <m/>
    <m/>
    <m/>
    <m/>
    <m/>
    <n v="3.21971786336978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2"/>
    <n v="4.22"/>
    <n v="4.22"/>
    <n v="4.22"/>
    <n v="4.2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27"/>
    <x v="21"/>
    <x v="1833"/>
    <x v="58"/>
    <x v="157"/>
    <x v="2"/>
    <m/>
    <m/>
    <m/>
    <m/>
    <m/>
    <m/>
    <m/>
    <m/>
    <m/>
    <m/>
    <m/>
    <m/>
    <x v="551"/>
    <x v="1142"/>
    <n v="11.668916863246547"/>
    <m/>
    <m/>
    <m/>
    <m/>
    <m/>
    <m/>
    <m/>
    <n v="11.3689168632465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37"/>
    <n v="12.37"/>
    <n v="12.37"/>
    <n v="12.37"/>
    <n v="12.37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28"/>
    <x v="21"/>
    <x v="1834"/>
    <x v="2"/>
    <x v="41"/>
    <x v="2"/>
    <m/>
    <m/>
    <m/>
    <m/>
    <m/>
    <m/>
    <m/>
    <m/>
    <m/>
    <m/>
    <m/>
    <m/>
    <x v="551"/>
    <x v="1143"/>
    <n v="4.745929096000423"/>
    <m/>
    <m/>
    <m/>
    <m/>
    <m/>
    <m/>
    <m/>
    <n v="4.44592909600042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5"/>
    <n v="5.45"/>
    <n v="5.45"/>
    <n v="5.45"/>
    <n v="5.4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29"/>
    <x v="21"/>
    <x v="1835"/>
    <x v="2"/>
    <x v="41"/>
    <x v="2"/>
    <m/>
    <m/>
    <m/>
    <m/>
    <m/>
    <m/>
    <m/>
    <m/>
    <m/>
    <m/>
    <m/>
    <m/>
    <x v="551"/>
    <x v="1144"/>
    <n v="5.3221429703598027"/>
    <m/>
    <m/>
    <m/>
    <m/>
    <m/>
    <m/>
    <m/>
    <n v="5.0221429703598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2"/>
    <n v="6.02"/>
    <n v="6.02"/>
    <n v="6.02"/>
    <n v="6.0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9"/>
    <x v="21"/>
    <x v="1836"/>
    <x v="74"/>
    <x v="44"/>
    <x v="2"/>
    <m/>
    <m/>
    <m/>
    <m/>
    <m/>
    <m/>
    <m/>
    <m/>
    <m/>
    <m/>
    <m/>
    <m/>
    <x v="551"/>
    <x v="1145"/>
    <n v="4.851334073017382"/>
    <m/>
    <m/>
    <m/>
    <m/>
    <m/>
    <m/>
    <m/>
    <n v="4.55133407301738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5"/>
    <n v="5.55"/>
    <n v="5.55"/>
    <n v="5.55"/>
    <n v="5.5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609"/>
    <x v="21"/>
    <x v="1837"/>
    <x v="2"/>
    <x v="41"/>
    <x v="2"/>
    <m/>
    <m/>
    <m/>
    <m/>
    <m/>
    <m/>
    <m/>
    <m/>
    <m/>
    <m/>
    <m/>
    <m/>
    <x v="551"/>
    <x v="1143"/>
    <n v="4.745929096000423"/>
    <m/>
    <m/>
    <m/>
    <m/>
    <m/>
    <m/>
    <m/>
    <n v="4.44592909600042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5"/>
    <n v="5.45"/>
    <n v="5.45"/>
    <n v="5.45"/>
    <n v="5.45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0"/>
    <x v="21"/>
    <x v="1838"/>
    <x v="2"/>
    <x v="41"/>
    <x v="2"/>
    <m/>
    <m/>
    <m/>
    <m/>
    <m/>
    <m/>
    <m/>
    <m/>
    <m/>
    <m/>
    <m/>
    <m/>
    <x v="551"/>
    <x v="1146"/>
    <n v="4.7810640883394093"/>
    <m/>
    <m/>
    <m/>
    <m/>
    <m/>
    <m/>
    <m/>
    <n v="4.48106408833940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8"/>
    <n v="5.48"/>
    <n v="5.48"/>
    <n v="5.48"/>
    <n v="5.48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830"/>
    <x v="21"/>
    <x v="1839"/>
    <x v="45"/>
    <x v="84"/>
    <x v="2"/>
    <m/>
    <m/>
    <m/>
    <m/>
    <m/>
    <m/>
    <m/>
    <m/>
    <m/>
    <m/>
    <m/>
    <m/>
    <x v="551"/>
    <x v="1147"/>
    <n v="4.6932266074919431"/>
    <m/>
    <m/>
    <m/>
    <m/>
    <m/>
    <m/>
    <m/>
    <n v="4.39322660749194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9"/>
    <n v="5.39"/>
    <n v="5.39"/>
    <n v="5.39"/>
    <n v="5.3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1"/>
    <x v="21"/>
    <x v="1840"/>
    <x v="74"/>
    <x v="44"/>
    <x v="2"/>
    <m/>
    <m/>
    <m/>
    <m/>
    <m/>
    <m/>
    <m/>
    <m/>
    <m/>
    <m/>
    <m/>
    <m/>
    <x v="551"/>
    <x v="1148"/>
    <n v="4.991874042373329"/>
    <m/>
    <m/>
    <m/>
    <m/>
    <m/>
    <m/>
    <m/>
    <n v="4.69187404237332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9"/>
    <n v="5.69"/>
    <n v="5.69"/>
    <n v="5.69"/>
    <n v="5.69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1"/>
    <x v="21"/>
    <x v="1841"/>
    <x v="2"/>
    <x v="41"/>
    <x v="2"/>
    <m/>
    <m/>
    <m/>
    <m/>
    <m/>
    <m/>
    <m/>
    <m/>
    <m/>
    <m/>
    <m/>
    <m/>
    <x v="551"/>
    <x v="1149"/>
    <n v="4.8864690653563692"/>
    <m/>
    <m/>
    <m/>
    <m/>
    <m/>
    <m/>
    <m/>
    <n v="4.58646906535636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9"/>
    <n v="5.59"/>
    <n v="5.59"/>
    <n v="5.59"/>
    <n v="5.59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831"/>
    <x v="21"/>
    <x v="1842"/>
    <x v="45"/>
    <x v="84"/>
    <x v="2"/>
    <m/>
    <m/>
    <m/>
    <m/>
    <m/>
    <m/>
    <m/>
    <m/>
    <m/>
    <m/>
    <m/>
    <m/>
    <x v="551"/>
    <x v="1150"/>
    <n v="6.4183547313361853"/>
    <m/>
    <m/>
    <m/>
    <m/>
    <m/>
    <m/>
    <m/>
    <n v="6.11835473133618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2"/>
    <n v="7.12"/>
    <n v="7.12"/>
    <n v="7.12"/>
    <n v="7.12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742"/>
    <x v="21"/>
    <x v="1843"/>
    <x v="2"/>
    <x v="41"/>
    <x v="2"/>
    <m/>
    <m/>
    <m/>
    <m/>
    <m/>
    <m/>
    <m/>
    <m/>
    <m/>
    <m/>
    <m/>
    <m/>
    <x v="551"/>
    <x v="1151"/>
    <n v="4.4297141649495435"/>
    <m/>
    <m/>
    <m/>
    <m/>
    <m/>
    <m/>
    <m/>
    <n v="4.12971416494954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13"/>
    <n v="5.13"/>
    <n v="5.13"/>
    <n v="5.13"/>
    <n v="5.13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2"/>
    <x v="21"/>
    <x v="1844"/>
    <x v="2"/>
    <x v="41"/>
    <x v="2"/>
    <m/>
    <m/>
    <m/>
    <m/>
    <m/>
    <m/>
    <m/>
    <m/>
    <m/>
    <m/>
    <m/>
    <m/>
    <x v="551"/>
    <x v="1152"/>
    <n v="4.4999841496275161"/>
    <m/>
    <m/>
    <m/>
    <m/>
    <m/>
    <m/>
    <m/>
    <n v="4.19998414962751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2"/>
    <n v="5.2"/>
    <n v="5.2"/>
    <n v="5.2"/>
    <n v="5.2"/>
    <s v="EHC3"/>
    <n v="0.14000000000000001"/>
    <n v="0.13"/>
    <m/>
    <m/>
    <m/>
    <n v="0.1"/>
    <n v="0.15"/>
    <m/>
    <m/>
    <m/>
    <m/>
  </r>
  <r>
    <x v="1"/>
    <m/>
    <s v="P7"/>
    <m/>
    <x v="6"/>
    <x v="4"/>
    <m/>
    <x v="12"/>
    <x v="833"/>
    <x v="21"/>
    <x v="1845"/>
    <x v="2"/>
    <x v="41"/>
    <x v="2"/>
    <m/>
    <m/>
    <m/>
    <m/>
    <m/>
    <m/>
    <m/>
    <m/>
    <m/>
    <m/>
    <m/>
    <m/>
    <x v="551"/>
    <x v="1153"/>
    <n v="4.106472235430866"/>
    <m/>
    <m/>
    <m/>
    <m/>
    <m/>
    <m/>
    <m/>
    <n v="3.8064722354308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099999999999996"/>
    <n v="4.8099999999999996"/>
    <n v="4.8099999999999996"/>
    <n v="4.8099999999999996"/>
    <n v="4.80999999999999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4"/>
    <x v="21"/>
    <x v="1846"/>
    <x v="2"/>
    <x v="41"/>
    <x v="2"/>
    <m/>
    <m/>
    <m/>
    <m/>
    <m/>
    <m/>
    <m/>
    <m/>
    <m/>
    <m/>
    <m/>
    <m/>
    <x v="551"/>
    <x v="1154"/>
    <n v="4.0713372430918797"/>
    <m/>
    <m/>
    <m/>
    <m/>
    <m/>
    <m/>
    <m/>
    <n v="3.77133724309187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699999999999996"/>
    <n v="4.7699999999999996"/>
    <n v="4.7699999999999996"/>
    <n v="4.7699999999999996"/>
    <n v="4.7699999999999996"/>
    <s v="EHC1"/>
    <n v="0"/>
    <n v="0.03"/>
    <m/>
    <m/>
    <m/>
    <n v="0.05"/>
    <n v="0.05"/>
    <m/>
    <m/>
    <m/>
    <m/>
  </r>
  <r>
    <x v="1"/>
    <m/>
    <s v="P7"/>
    <m/>
    <x v="6"/>
    <x v="4"/>
    <m/>
    <x v="12"/>
    <x v="835"/>
    <x v="21"/>
    <x v="1847"/>
    <x v="2"/>
    <x v="41"/>
    <x v="2"/>
    <m/>
    <m/>
    <m/>
    <m/>
    <m/>
    <m/>
    <m/>
    <m/>
    <m/>
    <m/>
    <m/>
    <m/>
    <x v="551"/>
    <x v="1153"/>
    <n v="4.106472235430866"/>
    <m/>
    <m/>
    <m/>
    <m/>
    <m/>
    <m/>
    <m/>
    <n v="3.8064722354308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8099999999999996"/>
    <n v="4.8099999999999996"/>
    <n v="4.8099999999999996"/>
    <n v="4.8099999999999996"/>
    <n v="4.8099999999999996"/>
    <s v="EHC3"/>
    <n v="0.14000000000000001"/>
    <n v="0.13"/>
    <m/>
    <m/>
    <m/>
    <n v="0.1"/>
    <n v="0.15"/>
    <m/>
    <m/>
    <m/>
    <m/>
  </r>
  <r>
    <x v="2"/>
    <m/>
    <s v="P6"/>
    <m/>
    <x v="5"/>
    <x v="4"/>
    <m/>
    <x v="11"/>
    <x v="540"/>
    <x v="10"/>
    <x v="1848"/>
    <x v="0"/>
    <x v="42"/>
    <x v="0"/>
    <m/>
    <m/>
    <m/>
    <m/>
    <m/>
    <m/>
    <m/>
    <m/>
    <m/>
    <m/>
    <m/>
    <m/>
    <x v="551"/>
    <x v="1155"/>
    <n v="7.9931193533048015"/>
    <m/>
    <m/>
    <m/>
    <m/>
    <m/>
    <m/>
    <m/>
    <n v="7.92429333756009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92"/>
    <n v="8.92"/>
    <n v="8.92"/>
    <n v="8.92"/>
    <n v="8.92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0"/>
    <x v="10"/>
    <x v="1849"/>
    <x v="99"/>
    <x v="43"/>
    <x v="2"/>
    <m/>
    <m/>
    <m/>
    <m/>
    <m/>
    <m/>
    <m/>
    <m/>
    <m/>
    <m/>
    <m/>
    <m/>
    <x v="551"/>
    <x v="1156"/>
    <n v="6.2321392719395581"/>
    <m/>
    <m/>
    <m/>
    <m/>
    <m/>
    <m/>
    <m/>
    <n v="5.93213927193955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3"/>
    <n v="6.93"/>
    <n v="6.93"/>
    <n v="6.93"/>
    <n v="6.93"/>
    <s v="EHC1"/>
    <n v="0"/>
    <n v="0.03"/>
    <m/>
    <m/>
    <m/>
    <n v="0.05"/>
    <n v="0.05"/>
    <m/>
    <m/>
    <m/>
    <m/>
  </r>
  <r>
    <x v="1"/>
    <m/>
    <s v="P6"/>
    <m/>
    <x v="5"/>
    <x v="4"/>
    <m/>
    <x v="11"/>
    <x v="540"/>
    <x v="10"/>
    <x v="1850"/>
    <x v="2"/>
    <x v="41"/>
    <x v="2"/>
    <m/>
    <m/>
    <m/>
    <m/>
    <m/>
    <m/>
    <m/>
    <m/>
    <m/>
    <m/>
    <m/>
    <m/>
    <x v="551"/>
    <x v="1157"/>
    <n v="8.1645638505838214"/>
    <m/>
    <m/>
    <m/>
    <m/>
    <m/>
    <m/>
    <m/>
    <n v="7.86456385058382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86"/>
    <n v="8.86"/>
    <n v="8.86"/>
    <n v="8.86"/>
    <n v="8.86"/>
    <s v="EHC1"/>
    <n v="0"/>
    <n v="0.03"/>
    <m/>
    <m/>
    <m/>
    <n v="0.05"/>
    <n v="0.05"/>
    <m/>
    <m/>
    <m/>
    <m/>
  </r>
  <r>
    <x v="3"/>
    <m/>
    <s v="OP"/>
    <m/>
    <x v="11"/>
    <x v="5"/>
    <m/>
    <x v="11"/>
    <x v="836"/>
    <x v="21"/>
    <x v="1851"/>
    <x v="46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3"/>
    <m/>
    <s v="OP"/>
    <m/>
    <x v="11"/>
    <x v="5"/>
    <m/>
    <x v="11"/>
    <x v="837"/>
    <x v="21"/>
    <x v="1852"/>
    <x v="46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3"/>
    <m/>
    <s v="OP"/>
    <m/>
    <x v="11"/>
    <x v="5"/>
    <m/>
    <x v="11"/>
    <x v="838"/>
    <x v="21"/>
    <x v="1853"/>
    <x v="46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3"/>
    <m/>
    <s v="OP"/>
    <m/>
    <x v="11"/>
    <x v="5"/>
    <m/>
    <x v="11"/>
    <x v="839"/>
    <x v="21"/>
    <x v="1854"/>
    <x v="46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2"/>
    <m/>
    <x v="1"/>
    <x v="5"/>
    <m/>
    <x v="11"/>
    <x v="840"/>
    <x v="21"/>
    <x v="1855"/>
    <x v="0"/>
    <x v="42"/>
    <x v="0"/>
    <m/>
    <m/>
    <m/>
    <m/>
    <m/>
    <m/>
    <m/>
    <m/>
    <m/>
    <m/>
    <m/>
    <m/>
    <x v="551"/>
    <x v="1158"/>
    <n v="4.3313361864003808"/>
    <m/>
    <m/>
    <m/>
    <m/>
    <m/>
    <m/>
    <m/>
    <n v="4.03133618640038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3"/>
    <n v="5.03"/>
    <n v="5.03"/>
    <n v="5.03"/>
    <n v="5.03"/>
    <s v="EHC1"/>
    <n v="0"/>
    <n v="0.03"/>
    <m/>
    <m/>
    <m/>
    <n v="0.05"/>
    <n v="0.05"/>
    <m/>
    <m/>
    <m/>
    <m/>
  </r>
  <r>
    <x v="1"/>
    <m/>
    <s v="P2"/>
    <m/>
    <x v="1"/>
    <x v="5"/>
    <m/>
    <x v="11"/>
    <x v="840"/>
    <x v="21"/>
    <x v="1856"/>
    <x v="54"/>
    <x v="42"/>
    <x v="8"/>
    <m/>
    <m/>
    <m/>
    <m/>
    <m/>
    <m/>
    <m/>
    <m/>
    <m/>
    <m/>
    <m/>
    <m/>
    <x v="551"/>
    <x v="1159"/>
    <n v="4.3699846779732656"/>
    <m/>
    <m/>
    <m/>
    <m/>
    <m/>
    <m/>
    <m/>
    <n v="4.0699846779732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07"/>
    <n v="5.07"/>
    <n v="5.07"/>
    <n v="5.07"/>
    <n v="5.07"/>
    <s v="EHC1"/>
    <n v="0"/>
    <n v="0.03"/>
    <m/>
    <m/>
    <m/>
    <n v="0.05"/>
    <n v="0.05"/>
    <m/>
    <m/>
    <m/>
    <m/>
  </r>
  <r>
    <x v="1"/>
    <m/>
    <s v="P2"/>
    <m/>
    <x v="1"/>
    <x v="5"/>
    <m/>
    <x v="11"/>
    <x v="841"/>
    <x v="21"/>
    <x v="1857"/>
    <x v="0"/>
    <x v="42"/>
    <x v="0"/>
    <m/>
    <m/>
    <m/>
    <m/>
    <m/>
    <m/>
    <m/>
    <m/>
    <m/>
    <m/>
    <m/>
    <m/>
    <x v="551"/>
    <x v="1160"/>
    <n v="4.6334971205156652"/>
    <m/>
    <m/>
    <m/>
    <m/>
    <m/>
    <m/>
    <m/>
    <n v="4.33349712051566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3"/>
    <n v="5.33"/>
    <n v="5.33"/>
    <n v="5.33"/>
    <n v="5.33"/>
    <s v="EHC3"/>
    <n v="0.14000000000000001"/>
    <n v="0.13"/>
    <m/>
    <m/>
    <m/>
    <n v="0.1"/>
    <n v="0.15"/>
    <m/>
    <m/>
    <m/>
    <m/>
  </r>
  <r>
    <x v="1"/>
    <m/>
    <s v="P2"/>
    <m/>
    <x v="1"/>
    <x v="5"/>
    <m/>
    <x v="11"/>
    <x v="841"/>
    <x v="21"/>
    <x v="1858"/>
    <x v="54"/>
    <x v="42"/>
    <x v="8"/>
    <m/>
    <m/>
    <m/>
    <m/>
    <m/>
    <m/>
    <m/>
    <m/>
    <m/>
    <m/>
    <m/>
    <m/>
    <x v="551"/>
    <x v="1161"/>
    <n v="4.791604586041105"/>
    <m/>
    <m/>
    <m/>
    <m/>
    <m/>
    <m/>
    <m/>
    <n v="4.4916045860411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9"/>
    <n v="5.49"/>
    <n v="5.49"/>
    <n v="5.49"/>
    <n v="5.49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2"/>
    <x v="21"/>
    <x v="1859"/>
    <x v="58"/>
    <x v="159"/>
    <x v="2"/>
    <m/>
    <m/>
    <m/>
    <m/>
    <m/>
    <m/>
    <m/>
    <m/>
    <m/>
    <m/>
    <m/>
    <m/>
    <x v="551"/>
    <x v="116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0"/>
    <x v="53"/>
    <x v="11"/>
    <x v="2"/>
    <m/>
    <m/>
    <m/>
    <m/>
    <m/>
    <m/>
    <m/>
    <m/>
    <m/>
    <m/>
    <m/>
    <m/>
    <x v="551"/>
    <x v="1163"/>
    <n v="5.0480900301157066"/>
    <m/>
    <m/>
    <m/>
    <m/>
    <m/>
    <m/>
    <m/>
    <n v="4.7480900301157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5"/>
    <n v="5.75"/>
    <n v="5.75"/>
    <n v="5.75"/>
    <n v="5.75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1"/>
    <x v="0"/>
    <x v="42"/>
    <x v="0"/>
    <m/>
    <m/>
    <m/>
    <m/>
    <m/>
    <m/>
    <m/>
    <m/>
    <m/>
    <m/>
    <m/>
    <m/>
    <x v="551"/>
    <x v="1164"/>
    <n v="3.6637713319596346"/>
    <m/>
    <m/>
    <m/>
    <m/>
    <m/>
    <m/>
    <m/>
    <n v="3.3637713319596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600000000000003"/>
    <n v="4.3600000000000003"/>
    <n v="4.3600000000000003"/>
    <n v="4.3600000000000003"/>
    <n v="4.360000000000000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3"/>
    <x v="21"/>
    <x v="1862"/>
    <x v="0"/>
    <x v="42"/>
    <x v="0"/>
    <m/>
    <m/>
    <m/>
    <m/>
    <m/>
    <m/>
    <m/>
    <m/>
    <m/>
    <m/>
    <m/>
    <m/>
    <x v="551"/>
    <x v="1165"/>
    <n v="5.6278174037089865"/>
    <m/>
    <m/>
    <m/>
    <m/>
    <m/>
    <m/>
    <m/>
    <n v="5.3278174037089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10"/>
    <n v="0.14000000000000001"/>
    <n v="0.2"/>
    <m/>
    <m/>
    <m/>
    <n v="0.1"/>
    <n v="0.22"/>
    <m/>
    <m/>
    <m/>
    <m/>
  </r>
  <r>
    <x v="1"/>
    <m/>
    <s v="P3"/>
    <m/>
    <x v="2"/>
    <x v="5"/>
    <m/>
    <x v="13"/>
    <x v="843"/>
    <x v="21"/>
    <x v="1863"/>
    <x v="100"/>
    <x v="42"/>
    <x v="3"/>
    <m/>
    <m/>
    <m/>
    <m/>
    <m/>
    <m/>
    <m/>
    <m/>
    <m/>
    <m/>
    <m/>
    <m/>
    <x v="551"/>
    <x v="1166"/>
    <n v="5.6102499075394938"/>
    <m/>
    <m/>
    <m/>
    <m/>
    <m/>
    <m/>
    <m/>
    <n v="5.3102499075394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1"/>
    <n v="6.31"/>
    <n v="6.31"/>
    <n v="6.31"/>
    <n v="6.31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4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5"/>
    <x v="74"/>
    <x v="44"/>
    <x v="2"/>
    <m/>
    <m/>
    <m/>
    <m/>
    <m/>
    <m/>
    <m/>
    <m/>
    <m/>
    <m/>
    <m/>
    <m/>
    <x v="551"/>
    <x v="1167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6"/>
    <x v="112"/>
    <x v="160"/>
    <x v="2"/>
    <m/>
    <m/>
    <m/>
    <m/>
    <m/>
    <m/>
    <m/>
    <m/>
    <m/>
    <m/>
    <m/>
    <m/>
    <x v="551"/>
    <x v="1168"/>
    <n v="5.4626829397157497"/>
    <m/>
    <m/>
    <m/>
    <m/>
    <m/>
    <m/>
    <m/>
    <n v="5.16268293971574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6"/>
    <n v="6.16"/>
    <n v="6.16"/>
    <n v="6.16"/>
    <n v="6.16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3"/>
    <x v="21"/>
    <x v="1867"/>
    <x v="2"/>
    <x v="41"/>
    <x v="2"/>
    <m/>
    <m/>
    <m/>
    <m/>
    <m/>
    <m/>
    <m/>
    <m/>
    <m/>
    <m/>
    <m/>
    <m/>
    <x v="551"/>
    <x v="1169"/>
    <n v="5.4626829397157497"/>
    <m/>
    <m/>
    <m/>
    <m/>
    <m/>
    <m/>
    <m/>
    <n v="5.16268293971574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6"/>
    <n v="6.16"/>
    <n v="6.16"/>
    <n v="6.16"/>
    <n v="6.16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4"/>
    <x v="21"/>
    <x v="1868"/>
    <x v="0"/>
    <x v="42"/>
    <x v="0"/>
    <m/>
    <m/>
    <m/>
    <m/>
    <m/>
    <m/>
    <m/>
    <m/>
    <m/>
    <m/>
    <m/>
    <m/>
    <x v="551"/>
    <x v="1170"/>
    <n v="10.933201246895971"/>
    <m/>
    <m/>
    <m/>
    <m/>
    <m/>
    <m/>
    <m/>
    <n v="10.633201246895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63"/>
    <n v="11.63"/>
    <n v="11.63"/>
    <n v="11.63"/>
    <n v="11.63"/>
    <s v="EHC10"/>
    <n v="0.14000000000000001"/>
    <n v="0.2"/>
    <m/>
    <m/>
    <m/>
    <n v="0.1"/>
    <n v="0.22"/>
    <m/>
    <m/>
    <m/>
    <m/>
  </r>
  <r>
    <x v="1"/>
    <m/>
    <s v="P3"/>
    <m/>
    <x v="2"/>
    <x v="5"/>
    <m/>
    <x v="13"/>
    <x v="844"/>
    <x v="21"/>
    <x v="1869"/>
    <x v="2"/>
    <x v="41"/>
    <x v="2"/>
    <m/>
    <m/>
    <m/>
    <m/>
    <m/>
    <m/>
    <m/>
    <m/>
    <m/>
    <m/>
    <m/>
    <m/>
    <x v="551"/>
    <x v="1171"/>
    <n v="10.813742272943415"/>
    <m/>
    <m/>
    <m/>
    <m/>
    <m/>
    <m/>
    <m/>
    <n v="10.513742272943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1"/>
    <n v="11.51"/>
    <n v="11.51"/>
    <n v="11.51"/>
    <n v="11.51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5"/>
    <x v="21"/>
    <x v="1870"/>
    <x v="53"/>
    <x v="11"/>
    <x v="2"/>
    <m/>
    <m/>
    <m/>
    <m/>
    <m/>
    <m/>
    <m/>
    <m/>
    <m/>
    <m/>
    <m/>
    <m/>
    <x v="551"/>
    <x v="878"/>
    <n v="5.1745760025360594"/>
    <m/>
    <m/>
    <m/>
    <m/>
    <m/>
    <m/>
    <m/>
    <n v="4.87457600253605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5"/>
    <x v="21"/>
    <x v="1871"/>
    <x v="74"/>
    <x v="44"/>
    <x v="2"/>
    <m/>
    <m/>
    <m/>
    <m/>
    <m/>
    <m/>
    <m/>
    <m/>
    <m/>
    <m/>
    <m/>
    <m/>
    <x v="551"/>
    <x v="1172"/>
    <n v="5.8632218523801978"/>
    <m/>
    <m/>
    <m/>
    <m/>
    <m/>
    <m/>
    <m/>
    <n v="5.5632218523801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6"/>
    <n v="6.56"/>
    <n v="6.56"/>
    <n v="6.56"/>
    <n v="6.56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5"/>
    <x v="21"/>
    <x v="1872"/>
    <x v="2"/>
    <x v="41"/>
    <x v="2"/>
    <m/>
    <m/>
    <m/>
    <m/>
    <m/>
    <m/>
    <m/>
    <m/>
    <m/>
    <m/>
    <m/>
    <m/>
    <x v="551"/>
    <x v="1173"/>
    <n v="5.6418714006445816"/>
    <m/>
    <m/>
    <m/>
    <m/>
    <m/>
    <m/>
    <m/>
    <n v="5.34187140064458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4"/>
    <n v="6.34"/>
    <n v="6.34"/>
    <n v="6.34"/>
    <n v="6.34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6"/>
    <x v="21"/>
    <x v="1873"/>
    <x v="53"/>
    <x v="11"/>
    <x v="2"/>
    <m/>
    <m/>
    <m/>
    <m/>
    <m/>
    <m/>
    <m/>
    <m/>
    <m/>
    <m/>
    <m/>
    <m/>
    <x v="551"/>
    <x v="920"/>
    <n v="5.3853859565699791"/>
    <m/>
    <m/>
    <m/>
    <m/>
    <m/>
    <m/>
    <m/>
    <n v="5.08538595656997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9"/>
    <n v="6.09"/>
    <n v="6.09"/>
    <n v="6.09"/>
    <n v="6.09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7"/>
    <x v="21"/>
    <x v="1874"/>
    <x v="53"/>
    <x v="11"/>
    <x v="2"/>
    <m/>
    <m/>
    <m/>
    <m/>
    <m/>
    <m/>
    <m/>
    <m/>
    <m/>
    <m/>
    <m/>
    <m/>
    <x v="551"/>
    <x v="878"/>
    <n v="5.1745760025360594"/>
    <m/>
    <m/>
    <m/>
    <m/>
    <m/>
    <m/>
    <m/>
    <n v="4.87457600253605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7"/>
    <x v="21"/>
    <x v="1875"/>
    <x v="74"/>
    <x v="44"/>
    <x v="2"/>
    <m/>
    <m/>
    <m/>
    <m/>
    <m/>
    <m/>
    <m/>
    <m/>
    <m/>
    <m/>
    <m/>
    <m/>
    <x v="551"/>
    <x v="1172"/>
    <n v="5.8632218523801978"/>
    <m/>
    <m/>
    <m/>
    <m/>
    <m/>
    <m/>
    <m/>
    <n v="5.5632218523801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6"/>
    <n v="6.56"/>
    <n v="6.56"/>
    <n v="6.56"/>
    <n v="6.56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47"/>
    <x v="21"/>
    <x v="1876"/>
    <x v="2"/>
    <x v="41"/>
    <x v="2"/>
    <m/>
    <m/>
    <m/>
    <m/>
    <m/>
    <m/>
    <m/>
    <m/>
    <m/>
    <m/>
    <m/>
    <m/>
    <x v="551"/>
    <x v="1173"/>
    <n v="5.6418714006445816"/>
    <m/>
    <m/>
    <m/>
    <m/>
    <m/>
    <m/>
    <m/>
    <n v="5.34187140064458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4"/>
    <n v="6.34"/>
    <n v="6.34"/>
    <n v="6.34"/>
    <n v="6.34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8"/>
    <x v="21"/>
    <x v="1877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49"/>
    <x v="21"/>
    <x v="1878"/>
    <x v="56"/>
    <x v="161"/>
    <x v="2"/>
    <m/>
    <m/>
    <m/>
    <m/>
    <m/>
    <m/>
    <m/>
    <m/>
    <m/>
    <m/>
    <m/>
    <m/>
    <x v="551"/>
    <x v="117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0"/>
    <x v="21"/>
    <x v="1879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1"/>
    <x v="5"/>
    <x v="1880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1"/>
    <x v="5"/>
    <x v="1881"/>
    <x v="58"/>
    <x v="162"/>
    <x v="2"/>
    <m/>
    <m/>
    <m/>
    <m/>
    <m/>
    <m/>
    <m/>
    <m/>
    <m/>
    <m/>
    <m/>
    <m/>
    <x v="551"/>
    <x v="1175"/>
    <n v="7.1087573307972729"/>
    <m/>
    <m/>
    <m/>
    <m/>
    <m/>
    <m/>
    <m/>
    <n v="6.80875733079727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81"/>
    <n v="7.81"/>
    <n v="7.81"/>
    <n v="7.81"/>
    <n v="7.81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2"/>
    <x v="3"/>
    <x v="1882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2"/>
    <x v="3"/>
    <x v="1883"/>
    <x v="0"/>
    <x v="65"/>
    <x v="0"/>
    <m/>
    <m/>
    <m/>
    <m/>
    <m/>
    <m/>
    <m/>
    <m/>
    <m/>
    <m/>
    <m/>
    <m/>
    <x v="551"/>
    <x v="1176"/>
    <n v="6.3511941934802127"/>
    <m/>
    <m/>
    <m/>
    <m/>
    <m/>
    <m/>
    <m/>
    <n v="6.0511941934802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5"/>
    <n v="7.05"/>
    <n v="7.05"/>
    <n v="7.05"/>
    <n v="7.05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2"/>
    <x v="3"/>
    <x v="1884"/>
    <x v="48"/>
    <x v="163"/>
    <x v="7"/>
    <m/>
    <m/>
    <m/>
    <m/>
    <m/>
    <m/>
    <m/>
    <m/>
    <m/>
    <m/>
    <m/>
    <m/>
    <x v="551"/>
    <x v="1177"/>
    <n v="6.3948423944629367"/>
    <m/>
    <m/>
    <m/>
    <m/>
    <m/>
    <m/>
    <m/>
    <n v="6.09484239446293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9"/>
    <n v="7.09"/>
    <n v="7.09"/>
    <n v="7.09"/>
    <n v="7.09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2"/>
    <x v="3"/>
    <x v="1885"/>
    <x v="95"/>
    <x v="46"/>
    <x v="2"/>
    <m/>
    <m/>
    <m/>
    <m/>
    <m/>
    <m/>
    <m/>
    <m/>
    <m/>
    <m/>
    <m/>
    <m/>
    <x v="551"/>
    <x v="1178"/>
    <n v="6.3382118138109567"/>
    <m/>
    <m/>
    <m/>
    <m/>
    <m/>
    <m/>
    <m/>
    <n v="6.03821181381095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4"/>
    <n v="7.04"/>
    <n v="7.04"/>
    <n v="7.04"/>
    <n v="7.04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2"/>
    <x v="3"/>
    <x v="1886"/>
    <x v="58"/>
    <x v="70"/>
    <x v="2"/>
    <m/>
    <m/>
    <m/>
    <m/>
    <m/>
    <m/>
    <m/>
    <m/>
    <m/>
    <m/>
    <m/>
    <m/>
    <x v="551"/>
    <x v="1179"/>
    <n v="6.2732999154646771"/>
    <m/>
    <m/>
    <m/>
    <m/>
    <m/>
    <m/>
    <m/>
    <n v="5.9732999154646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7"/>
    <n v="6.97"/>
    <n v="6.97"/>
    <n v="6.97"/>
    <n v="6.97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2"/>
    <x v="3"/>
    <x v="1887"/>
    <x v="56"/>
    <x v="71"/>
    <x v="2"/>
    <m/>
    <m/>
    <m/>
    <m/>
    <m/>
    <m/>
    <m/>
    <m/>
    <m/>
    <m/>
    <m/>
    <m/>
    <x v="551"/>
    <x v="1180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3"/>
    <x v="8"/>
    <x v="1888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3"/>
    <x v="8"/>
    <x v="1889"/>
    <x v="48"/>
    <x v="163"/>
    <x v="7"/>
    <m/>
    <m/>
    <m/>
    <m/>
    <m/>
    <m/>
    <m/>
    <m/>
    <m/>
    <m/>
    <m/>
    <m/>
    <x v="551"/>
    <x v="1181"/>
    <n v="6.5132192106514513"/>
    <m/>
    <m/>
    <m/>
    <m/>
    <m/>
    <m/>
    <m/>
    <n v="6.21321921065145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1"/>
    <n v="7.21"/>
    <n v="7.21"/>
    <n v="7.21"/>
    <n v="7.21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3"/>
    <x v="8"/>
    <x v="1890"/>
    <x v="58"/>
    <x v="164"/>
    <x v="2"/>
    <m/>
    <m/>
    <m/>
    <m/>
    <m/>
    <m/>
    <m/>
    <m/>
    <m/>
    <m/>
    <m/>
    <m/>
    <x v="551"/>
    <x v="1182"/>
    <n v="6.2965645506419401"/>
    <m/>
    <m/>
    <m/>
    <m/>
    <m/>
    <m/>
    <m/>
    <n v="5.9965645506419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3"/>
    <x v="8"/>
    <x v="1891"/>
    <x v="113"/>
    <x v="133"/>
    <x v="2"/>
    <m/>
    <m/>
    <m/>
    <m/>
    <m/>
    <m/>
    <m/>
    <m/>
    <m/>
    <m/>
    <m/>
    <m/>
    <x v="551"/>
    <x v="1183"/>
    <n v="6.1392950546837852"/>
    <m/>
    <m/>
    <m/>
    <m/>
    <m/>
    <m/>
    <m/>
    <n v="5.83929505468378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4"/>
    <n v="6.84"/>
    <n v="6.84"/>
    <n v="6.84"/>
    <n v="6.84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4"/>
    <x v="4"/>
    <x v="1892"/>
    <x v="53"/>
    <x v="11"/>
    <x v="2"/>
    <m/>
    <m/>
    <m/>
    <m/>
    <m/>
    <m/>
    <m/>
    <m/>
    <m/>
    <m/>
    <m/>
    <m/>
    <x v="551"/>
    <x v="868"/>
    <n v="5.237818988746235"/>
    <m/>
    <m/>
    <m/>
    <m/>
    <m/>
    <m/>
    <m/>
    <n v="4.93781898874623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4"/>
    <n v="5.94"/>
    <n v="5.94"/>
    <n v="5.94"/>
    <n v="5.94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4"/>
    <x v="4"/>
    <x v="1893"/>
    <x v="2"/>
    <x v="41"/>
    <x v="2"/>
    <m/>
    <m/>
    <m/>
    <m/>
    <m/>
    <m/>
    <m/>
    <m/>
    <m/>
    <m/>
    <m/>
    <m/>
    <x v="551"/>
    <x v="995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5"/>
    <x v="21"/>
    <x v="1894"/>
    <x v="53"/>
    <x v="11"/>
    <x v="2"/>
    <m/>
    <m/>
    <m/>
    <m/>
    <m/>
    <m/>
    <m/>
    <m/>
    <m/>
    <m/>
    <m/>
    <m/>
    <x v="551"/>
    <x v="912"/>
    <n v="5.2553864849157286"/>
    <m/>
    <m/>
    <m/>
    <m/>
    <m/>
    <m/>
    <m/>
    <n v="4.95538648491572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5"/>
    <x v="21"/>
    <x v="1895"/>
    <x v="2"/>
    <x v="41"/>
    <x v="2"/>
    <m/>
    <m/>
    <m/>
    <m/>
    <m/>
    <m/>
    <m/>
    <m/>
    <m/>
    <m/>
    <m/>
    <m/>
    <x v="551"/>
    <x v="870"/>
    <n v="5.7226818830242498"/>
    <m/>
    <m/>
    <m/>
    <m/>
    <m/>
    <m/>
    <m/>
    <n v="5.422681883024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2"/>
    <n v="6.42"/>
    <n v="6.42"/>
    <n v="6.42"/>
    <n v="6.42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6"/>
    <x v="21"/>
    <x v="1896"/>
    <x v="53"/>
    <x v="11"/>
    <x v="2"/>
    <m/>
    <m/>
    <m/>
    <m/>
    <m/>
    <m/>
    <m/>
    <m/>
    <m/>
    <m/>
    <m/>
    <m/>
    <x v="551"/>
    <x v="917"/>
    <n v="5.2624134833835257"/>
    <m/>
    <m/>
    <m/>
    <m/>
    <m/>
    <m/>
    <m/>
    <n v="4.96241348338352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6"/>
    <n v="5.96"/>
    <n v="5.96"/>
    <n v="5.96"/>
    <n v="5.96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6"/>
    <x v="21"/>
    <x v="1897"/>
    <x v="2"/>
    <x v="41"/>
    <x v="2"/>
    <m/>
    <m/>
    <m/>
    <m/>
    <m/>
    <m/>
    <m/>
    <m/>
    <m/>
    <m/>
    <m/>
    <m/>
    <x v="551"/>
    <x v="1184"/>
    <n v="5.7297088814920478"/>
    <m/>
    <m/>
    <m/>
    <m/>
    <m/>
    <m/>
    <m/>
    <n v="5.4297088814920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3"/>
    <n v="6.43"/>
    <n v="6.43"/>
    <n v="6.43"/>
    <n v="6.4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7"/>
    <x v="21"/>
    <x v="1898"/>
    <x v="74"/>
    <x v="44"/>
    <x v="2"/>
    <m/>
    <m/>
    <m/>
    <m/>
    <m/>
    <m/>
    <m/>
    <m/>
    <m/>
    <m/>
    <m/>
    <m/>
    <x v="551"/>
    <x v="1185"/>
    <n v="10.567797326570508"/>
    <m/>
    <m/>
    <m/>
    <m/>
    <m/>
    <m/>
    <m/>
    <n v="10.2677973265705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27"/>
    <n v="11.27"/>
    <n v="11.27"/>
    <n v="11.27"/>
    <n v="11.27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7"/>
    <x v="21"/>
    <x v="1899"/>
    <x v="2"/>
    <x v="41"/>
    <x v="2"/>
    <m/>
    <m/>
    <m/>
    <m/>
    <m/>
    <m/>
    <m/>
    <m/>
    <m/>
    <m/>
    <m/>
    <m/>
    <x v="551"/>
    <x v="1186"/>
    <n v="10.38158186717388"/>
    <m/>
    <m/>
    <m/>
    <m/>
    <m/>
    <m/>
    <m/>
    <n v="10.0815818671738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08"/>
    <n v="11.08"/>
    <n v="11.08"/>
    <n v="11.08"/>
    <n v="11.08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58"/>
    <x v="21"/>
    <x v="1900"/>
    <x v="53"/>
    <x v="11"/>
    <x v="2"/>
    <m/>
    <m/>
    <m/>
    <m/>
    <m/>
    <m/>
    <m/>
    <m/>
    <m/>
    <m/>
    <m/>
    <m/>
    <x v="551"/>
    <x v="741"/>
    <n v="9.5945580387805798"/>
    <m/>
    <m/>
    <m/>
    <m/>
    <m/>
    <m/>
    <m/>
    <n v="9.29455803878057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9"/>
    <n v="10.29"/>
    <n v="10.29"/>
    <n v="10.29"/>
    <n v="10.29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9"/>
    <x v="21"/>
    <x v="1901"/>
    <x v="55"/>
    <x v="108"/>
    <x v="2"/>
    <m/>
    <m/>
    <m/>
    <m/>
    <m/>
    <m/>
    <m/>
    <m/>
    <m/>
    <m/>
    <m/>
    <m/>
    <x v="551"/>
    <x v="118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9"/>
    <x v="21"/>
    <x v="1902"/>
    <x v="90"/>
    <x v="109"/>
    <x v="2"/>
    <m/>
    <m/>
    <m/>
    <m/>
    <m/>
    <m/>
    <m/>
    <m/>
    <m/>
    <m/>
    <m/>
    <m/>
    <x v="551"/>
    <x v="118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59"/>
    <x v="21"/>
    <x v="1903"/>
    <x v="56"/>
    <x v="110"/>
    <x v="2"/>
    <m/>
    <m/>
    <m/>
    <m/>
    <m/>
    <m/>
    <m/>
    <m/>
    <m/>
    <m/>
    <m/>
    <m/>
    <x v="551"/>
    <x v="11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0"/>
    <x v="5"/>
    <x v="1904"/>
    <x v="55"/>
    <x v="46"/>
    <x v="2"/>
    <m/>
    <m/>
    <m/>
    <m/>
    <m/>
    <m/>
    <m/>
    <m/>
    <m/>
    <m/>
    <m/>
    <m/>
    <x v="551"/>
    <x v="58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0"/>
    <x v="5"/>
    <x v="1905"/>
    <x v="90"/>
    <x v="112"/>
    <x v="2"/>
    <m/>
    <m/>
    <m/>
    <m/>
    <m/>
    <m/>
    <m/>
    <m/>
    <m/>
    <m/>
    <m/>
    <m/>
    <x v="551"/>
    <x v="118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0"/>
    <x v="5"/>
    <x v="1906"/>
    <x v="114"/>
    <x v="111"/>
    <x v="2"/>
    <m/>
    <m/>
    <m/>
    <m/>
    <m/>
    <m/>
    <m/>
    <m/>
    <m/>
    <m/>
    <m/>
    <m/>
    <x v="551"/>
    <x v="1190"/>
    <n v="10.961941670629262"/>
    <m/>
    <m/>
    <m/>
    <m/>
    <m/>
    <m/>
    <m/>
    <n v="10.6619416706292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66"/>
    <n v="11.66"/>
    <n v="11.66"/>
    <n v="11.66"/>
    <n v="11.66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1"/>
    <x v="21"/>
    <x v="1907"/>
    <x v="55"/>
    <x v="118"/>
    <x v="2"/>
    <m/>
    <m/>
    <m/>
    <m/>
    <m/>
    <m/>
    <m/>
    <m/>
    <m/>
    <m/>
    <m/>
    <m/>
    <x v="551"/>
    <x v="119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1"/>
    <x v="21"/>
    <x v="1908"/>
    <x v="90"/>
    <x v="119"/>
    <x v="2"/>
    <m/>
    <m/>
    <m/>
    <m/>
    <m/>
    <m/>
    <m/>
    <m/>
    <m/>
    <m/>
    <m/>
    <m/>
    <x v="551"/>
    <x v="119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1"/>
    <x v="21"/>
    <x v="1909"/>
    <x v="56"/>
    <x v="120"/>
    <x v="2"/>
    <m/>
    <m/>
    <m/>
    <m/>
    <m/>
    <m/>
    <m/>
    <m/>
    <m/>
    <m/>
    <m/>
    <m/>
    <x v="551"/>
    <x v="119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2"/>
    <x v="21"/>
    <x v="1910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3"/>
    <x v="3"/>
    <x v="1911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3"/>
    <x v="3"/>
    <x v="1912"/>
    <x v="0"/>
    <x v="165"/>
    <x v="0"/>
    <m/>
    <m/>
    <m/>
    <m/>
    <m/>
    <m/>
    <m/>
    <m/>
    <m/>
    <m/>
    <m/>
    <m/>
    <x v="551"/>
    <x v="1194"/>
    <n v="6.5929756432609494"/>
    <m/>
    <m/>
    <m/>
    <m/>
    <m/>
    <m/>
    <m/>
    <n v="6.29297564326094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9"/>
    <n v="7.29"/>
    <n v="7.29"/>
    <n v="7.29"/>
    <n v="7.29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3"/>
    <x v="3"/>
    <x v="1913"/>
    <x v="58"/>
    <x v="166"/>
    <x v="2"/>
    <m/>
    <m/>
    <m/>
    <m/>
    <m/>
    <m/>
    <m/>
    <m/>
    <m/>
    <m/>
    <m/>
    <m/>
    <x v="551"/>
    <x v="1195"/>
    <n v="6.6059755904263744"/>
    <m/>
    <m/>
    <m/>
    <m/>
    <m/>
    <m/>
    <m/>
    <n v="6.30597559042637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1"/>
    <n v="7.31"/>
    <n v="7.31"/>
    <n v="7.31"/>
    <n v="7.31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4"/>
    <x v="5"/>
    <x v="1914"/>
    <x v="0"/>
    <x v="65"/>
    <x v="0"/>
    <m/>
    <m/>
    <m/>
    <m/>
    <m/>
    <m/>
    <m/>
    <m/>
    <m/>
    <m/>
    <m/>
    <m/>
    <x v="551"/>
    <x v="1196"/>
    <n v="9.6547091456649241"/>
    <m/>
    <m/>
    <m/>
    <m/>
    <m/>
    <m/>
    <m/>
    <n v="9.354709145664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35"/>
    <n v="10.35"/>
    <n v="10.35"/>
    <n v="10.35"/>
    <n v="10.35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4"/>
    <x v="5"/>
    <x v="1915"/>
    <x v="58"/>
    <x v="114"/>
    <x v="2"/>
    <m/>
    <m/>
    <m/>
    <m/>
    <m/>
    <m/>
    <m/>
    <m/>
    <m/>
    <m/>
    <m/>
    <m/>
    <x v="551"/>
    <x v="1197"/>
    <n v="9.3747535267078792"/>
    <m/>
    <m/>
    <m/>
    <m/>
    <m/>
    <m/>
    <m/>
    <n v="9.07475352670787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07"/>
    <n v="10.07"/>
    <n v="10.07"/>
    <n v="10.07"/>
    <n v="10.07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4"/>
    <x v="5"/>
    <x v="1916"/>
    <x v="56"/>
    <x v="115"/>
    <x v="2"/>
    <m/>
    <m/>
    <m/>
    <m/>
    <m/>
    <m/>
    <m/>
    <m/>
    <m/>
    <m/>
    <m/>
    <m/>
    <x v="551"/>
    <x v="69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5"/>
    <x v="6"/>
    <x v="1917"/>
    <x v="0"/>
    <x v="65"/>
    <x v="0"/>
    <m/>
    <m/>
    <m/>
    <m/>
    <m/>
    <m/>
    <m/>
    <m/>
    <m/>
    <m/>
    <m/>
    <m/>
    <x v="551"/>
    <x v="1196"/>
    <n v="9.6547091456649241"/>
    <m/>
    <m/>
    <m/>
    <m/>
    <m/>
    <m/>
    <m/>
    <n v="9.354709145664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35"/>
    <n v="10.35"/>
    <n v="10.35"/>
    <n v="10.35"/>
    <n v="10.35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5"/>
    <x v="6"/>
    <x v="1918"/>
    <x v="115"/>
    <x v="115"/>
    <x v="2"/>
    <m/>
    <m/>
    <m/>
    <m/>
    <m/>
    <m/>
    <m/>
    <m/>
    <m/>
    <m/>
    <m/>
    <m/>
    <x v="551"/>
    <x v="1198"/>
    <n v="9.4002615311459845"/>
    <m/>
    <m/>
    <m/>
    <m/>
    <m/>
    <m/>
    <m/>
    <n v="9.10026153114598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1"/>
    <n v="10.1"/>
    <n v="10.1"/>
    <n v="10.1"/>
    <n v="10.1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6"/>
    <x v="6"/>
    <x v="1919"/>
    <x v="58"/>
    <x v="114"/>
    <x v="2"/>
    <m/>
    <m/>
    <m/>
    <m/>
    <m/>
    <m/>
    <m/>
    <m/>
    <m/>
    <m/>
    <m/>
    <m/>
    <x v="551"/>
    <x v="1199"/>
    <n v="9.5533095577746092"/>
    <m/>
    <m/>
    <m/>
    <m/>
    <m/>
    <m/>
    <m/>
    <n v="9.25330955777460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5"/>
    <n v="10.25"/>
    <n v="10.25"/>
    <n v="10.25"/>
    <n v="10.25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7"/>
    <x v="21"/>
    <x v="1920"/>
    <x v="53"/>
    <x v="11"/>
    <x v="2"/>
    <m/>
    <m/>
    <m/>
    <m/>
    <m/>
    <m/>
    <m/>
    <m/>
    <m/>
    <m/>
    <m/>
    <m/>
    <x v="551"/>
    <x v="1200"/>
    <n v="6.0213293179056375"/>
    <m/>
    <m/>
    <m/>
    <m/>
    <m/>
    <m/>
    <m/>
    <n v="5.72132931790563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7"/>
    <x v="21"/>
    <x v="1921"/>
    <x v="0"/>
    <x v="42"/>
    <x v="0"/>
    <m/>
    <m/>
    <m/>
    <m/>
    <m/>
    <m/>
    <m/>
    <m/>
    <m/>
    <m/>
    <m/>
    <m/>
    <x v="551"/>
    <x v="1201"/>
    <n v="5.1359275109631737"/>
    <m/>
    <m/>
    <m/>
    <m/>
    <m/>
    <m/>
    <m/>
    <n v="4.83592751096317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4"/>
    <n v="5.84"/>
    <n v="5.84"/>
    <n v="5.84"/>
    <n v="5.84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7"/>
    <x v="21"/>
    <x v="1922"/>
    <x v="99"/>
    <x v="43"/>
    <x v="2"/>
    <m/>
    <m/>
    <m/>
    <m/>
    <m/>
    <m/>
    <m/>
    <m/>
    <m/>
    <m/>
    <m/>
    <m/>
    <x v="551"/>
    <x v="1202"/>
    <n v="5.2167379933428437"/>
    <m/>
    <m/>
    <m/>
    <m/>
    <m/>
    <m/>
    <m/>
    <n v="4.91673799334284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7"/>
    <x v="21"/>
    <x v="1923"/>
    <x v="15"/>
    <x v="155"/>
    <x v="2"/>
    <m/>
    <m/>
    <m/>
    <m/>
    <m/>
    <m/>
    <m/>
    <m/>
    <m/>
    <m/>
    <m/>
    <m/>
    <x v="551"/>
    <x v="1203"/>
    <n v="6.6467321815395994"/>
    <m/>
    <m/>
    <m/>
    <m/>
    <m/>
    <m/>
    <m/>
    <n v="6.3467321815395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35"/>
    <n v="7.35"/>
    <n v="7.35"/>
    <n v="7.35"/>
    <n v="7.35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7"/>
    <x v="21"/>
    <x v="1924"/>
    <x v="2"/>
    <x v="41"/>
    <x v="2"/>
    <m/>
    <m/>
    <m/>
    <m/>
    <m/>
    <m/>
    <m/>
    <m/>
    <m/>
    <m/>
    <m/>
    <m/>
    <x v="551"/>
    <x v="1204"/>
    <n v="6.5659216991599303"/>
    <m/>
    <m/>
    <m/>
    <m/>
    <m/>
    <m/>
    <m/>
    <n v="6.26592169915993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27"/>
    <n v="7.27"/>
    <n v="7.27"/>
    <n v="7.27"/>
    <n v="7.27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7"/>
    <x v="21"/>
    <x v="1925"/>
    <x v="45"/>
    <x v="84"/>
    <x v="2"/>
    <m/>
    <m/>
    <m/>
    <m/>
    <m/>
    <m/>
    <m/>
    <m/>
    <m/>
    <m/>
    <m/>
    <m/>
    <x v="551"/>
    <x v="1205"/>
    <n v="6.3937602366988955"/>
    <m/>
    <m/>
    <m/>
    <m/>
    <m/>
    <m/>
    <m/>
    <n v="6.09376023669889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9"/>
    <n v="7.09"/>
    <n v="7.09"/>
    <n v="7.09"/>
    <n v="7.09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8"/>
    <x v="21"/>
    <x v="1926"/>
    <x v="53"/>
    <x v="11"/>
    <x v="2"/>
    <m/>
    <m/>
    <m/>
    <m/>
    <m/>
    <m/>
    <m/>
    <m/>
    <m/>
    <m/>
    <m/>
    <m/>
    <x v="551"/>
    <x v="1206"/>
    <n v="6.4078142336344897"/>
    <m/>
    <m/>
    <m/>
    <m/>
    <m/>
    <m/>
    <m/>
    <n v="6.10781423363448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1"/>
    <n v="7.11"/>
    <n v="7.11"/>
    <n v="7.11"/>
    <n v="7.11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8"/>
    <x v="21"/>
    <x v="1927"/>
    <x v="0"/>
    <x v="42"/>
    <x v="0"/>
    <m/>
    <m/>
    <m/>
    <m/>
    <m/>
    <m/>
    <m/>
    <m/>
    <m/>
    <m/>
    <m/>
    <m/>
    <x v="551"/>
    <x v="1207"/>
    <n v="7.015649601098958"/>
    <m/>
    <m/>
    <m/>
    <m/>
    <m/>
    <m/>
    <m/>
    <n v="6.71564960109895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72"/>
    <n v="7.72"/>
    <n v="7.72"/>
    <n v="7.72"/>
    <n v="7.72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8"/>
    <x v="21"/>
    <x v="1928"/>
    <x v="99"/>
    <x v="43"/>
    <x v="2"/>
    <m/>
    <m/>
    <m/>
    <m/>
    <m/>
    <m/>
    <m/>
    <m/>
    <m/>
    <m/>
    <m/>
    <m/>
    <x v="551"/>
    <x v="1202"/>
    <n v="5.2167379933428437"/>
    <m/>
    <m/>
    <m/>
    <m/>
    <m/>
    <m/>
    <m/>
    <n v="4.91673799334284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2"/>
    <n v="5.92"/>
    <n v="5.92"/>
    <n v="5.92"/>
    <n v="5.92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8"/>
    <x v="21"/>
    <x v="1929"/>
    <x v="2"/>
    <x v="41"/>
    <x v="2"/>
    <m/>
    <m/>
    <m/>
    <m/>
    <m/>
    <m/>
    <m/>
    <m/>
    <m/>
    <m/>
    <m/>
    <m/>
    <x v="551"/>
    <x v="1208"/>
    <n v="6.896190627146404"/>
    <m/>
    <m/>
    <m/>
    <m/>
    <m/>
    <m/>
    <m/>
    <n v="6.59619062714640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6"/>
    <n v="7.6"/>
    <n v="7.6"/>
    <n v="7.6"/>
    <n v="7.6"/>
    <s v="EHC3"/>
    <n v="0.14000000000000001"/>
    <n v="0.13"/>
    <m/>
    <m/>
    <m/>
    <n v="0.1"/>
    <n v="0.15"/>
    <m/>
    <m/>
    <m/>
    <m/>
  </r>
  <r>
    <x v="1"/>
    <m/>
    <s v="P3"/>
    <m/>
    <x v="2"/>
    <x v="5"/>
    <m/>
    <x v="13"/>
    <x v="868"/>
    <x v="21"/>
    <x v="1930"/>
    <x v="45"/>
    <x v="84"/>
    <x v="2"/>
    <m/>
    <m/>
    <m/>
    <m/>
    <m/>
    <m/>
    <m/>
    <m/>
    <m/>
    <m/>
    <m/>
    <m/>
    <x v="551"/>
    <x v="1209"/>
    <n v="6.8645691340413162"/>
    <m/>
    <m/>
    <m/>
    <m/>
    <m/>
    <m/>
    <m/>
    <n v="6.56456913404131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56"/>
    <n v="7.56"/>
    <n v="7.56"/>
    <n v="7.56"/>
    <n v="7.56"/>
    <s v="EHC1"/>
    <n v="0"/>
    <n v="0.03"/>
    <m/>
    <m/>
    <m/>
    <n v="0.05"/>
    <n v="0.05"/>
    <m/>
    <m/>
    <m/>
    <m/>
  </r>
  <r>
    <x v="1"/>
    <m/>
    <s v="P3"/>
    <m/>
    <x v="2"/>
    <x v="5"/>
    <m/>
    <x v="13"/>
    <x v="869"/>
    <x v="21"/>
    <x v="1931"/>
    <x v="4"/>
    <x v="121"/>
    <x v="0"/>
    <m/>
    <m/>
    <m/>
    <m/>
    <m/>
    <m/>
    <m/>
    <m/>
    <m/>
    <m/>
    <m/>
    <m/>
    <x v="551"/>
    <x v="1210"/>
    <n v="7.015649601098958"/>
    <m/>
    <m/>
    <m/>
    <m/>
    <m/>
    <m/>
    <m/>
    <n v="6.71564960109895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72"/>
    <n v="7.72"/>
    <n v="7.72"/>
    <n v="7.72"/>
    <n v="7.7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0"/>
    <x v="1"/>
    <x v="1932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1"/>
    <x v="14"/>
    <x v="1933"/>
    <x v="110"/>
    <x v="45"/>
    <x v="2"/>
    <m/>
    <m/>
    <m/>
    <m/>
    <m/>
    <m/>
    <m/>
    <m/>
    <m/>
    <m/>
    <m/>
    <m/>
    <x v="551"/>
    <x v="86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45"/>
    <x v="21"/>
    <x v="1934"/>
    <x v="51"/>
    <x v="44"/>
    <x v="5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47"/>
    <x v="21"/>
    <x v="1935"/>
    <x v="51"/>
    <x v="44"/>
    <x v="5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2"/>
    <x v="21"/>
    <x v="1936"/>
    <x v="53"/>
    <x v="11"/>
    <x v="2"/>
    <m/>
    <m/>
    <m/>
    <m/>
    <m/>
    <m/>
    <m/>
    <m/>
    <m/>
    <m/>
    <m/>
    <m/>
    <x v="551"/>
    <x v="1211"/>
    <n v="9.1905056268822332"/>
    <m/>
    <m/>
    <m/>
    <m/>
    <m/>
    <m/>
    <m/>
    <n v="8.89050562688223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89"/>
    <n v="9.89"/>
    <n v="9.89"/>
    <n v="9.89"/>
    <n v="9.89"/>
    <s v="EHC10"/>
    <n v="0.14000000000000001"/>
    <n v="0.2"/>
    <m/>
    <m/>
    <m/>
    <n v="0.1"/>
    <n v="0.22"/>
    <m/>
    <m/>
    <m/>
    <m/>
  </r>
  <r>
    <x v="1"/>
    <m/>
    <s v="P4"/>
    <m/>
    <x v="3"/>
    <x v="5"/>
    <m/>
    <x v="13"/>
    <x v="873"/>
    <x v="14"/>
    <x v="1937"/>
    <x v="12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4"/>
    <x v="14"/>
    <x v="1938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4"/>
    <x v="14"/>
    <x v="1939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5"/>
    <x v="10"/>
    <x v="1940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5"/>
    <x v="10"/>
    <x v="1941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6"/>
    <x v="10"/>
    <x v="1942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7"/>
    <x v="10"/>
    <x v="1943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7"/>
    <x v="10"/>
    <x v="1944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7"/>
    <x v="10"/>
    <x v="1945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78"/>
    <x v="12"/>
    <x v="1946"/>
    <x v="74"/>
    <x v="44"/>
    <x v="2"/>
    <m/>
    <m/>
    <m/>
    <m/>
    <m/>
    <m/>
    <m/>
    <m/>
    <m/>
    <m/>
    <m/>
    <m/>
    <x v="551"/>
    <x v="637"/>
    <n v="5.8386273577429062"/>
    <m/>
    <m/>
    <m/>
    <m/>
    <m/>
    <m/>
    <m/>
    <n v="5.5386273577429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4"/>
    <n v="6.54"/>
    <n v="6.54"/>
    <n v="6.54"/>
    <n v="6.54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79"/>
    <x v="11"/>
    <x v="1947"/>
    <x v="74"/>
    <x v="44"/>
    <x v="2"/>
    <m/>
    <m/>
    <m/>
    <m/>
    <m/>
    <m/>
    <m/>
    <m/>
    <m/>
    <m/>
    <m/>
    <m/>
    <x v="551"/>
    <x v="637"/>
    <n v="5.8386273577429062"/>
    <m/>
    <m/>
    <m/>
    <m/>
    <m/>
    <m/>
    <m/>
    <n v="5.5386273577429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4"/>
    <n v="6.54"/>
    <n v="6.54"/>
    <n v="6.54"/>
    <n v="6.54"/>
    <n v="0"/>
    <n v="0"/>
    <n v="0"/>
    <m/>
    <m/>
    <m/>
    <n v="0"/>
    <n v="0"/>
    <m/>
    <m/>
    <m/>
    <m/>
  </r>
  <r>
    <x v="1"/>
    <m/>
    <s v="P4"/>
    <m/>
    <x v="3"/>
    <x v="5"/>
    <m/>
    <x v="13"/>
    <x v="879"/>
    <x v="11"/>
    <x v="1948"/>
    <x v="45"/>
    <x v="84"/>
    <x v="2"/>
    <m/>
    <m/>
    <m/>
    <m/>
    <m/>
    <m/>
    <m/>
    <m/>
    <m/>
    <m/>
    <m/>
    <m/>
    <x v="551"/>
    <x v="1212"/>
    <n v="5.6629523960479728"/>
    <m/>
    <m/>
    <m/>
    <m/>
    <m/>
    <m/>
    <m/>
    <n v="5.3629523960479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6"/>
    <n v="6.36"/>
    <n v="6.36"/>
    <n v="6.36"/>
    <n v="6.36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49"/>
    <x v="53"/>
    <x v="11"/>
    <x v="2"/>
    <m/>
    <m/>
    <m/>
    <m/>
    <m/>
    <m/>
    <m/>
    <m/>
    <m/>
    <m/>
    <m/>
    <m/>
    <x v="551"/>
    <x v="1073"/>
    <n v="5.0726845247529972"/>
    <m/>
    <m/>
    <m/>
    <m/>
    <m/>
    <m/>
    <m/>
    <n v="4.77268452475299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7"/>
    <n v="5.77"/>
    <n v="5.77"/>
    <n v="5.77"/>
    <n v="5.77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0"/>
    <x v="0"/>
    <x v="42"/>
    <x v="0"/>
    <m/>
    <m/>
    <m/>
    <m/>
    <m/>
    <m/>
    <m/>
    <m/>
    <m/>
    <m/>
    <m/>
    <m/>
    <x v="551"/>
    <x v="1213"/>
    <n v="4.7705235906377128"/>
    <m/>
    <m/>
    <m/>
    <m/>
    <m/>
    <m/>
    <m/>
    <n v="4.4705235906377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7"/>
    <n v="5.47"/>
    <n v="5.47"/>
    <n v="5.47"/>
    <n v="5.47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1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2"/>
    <x v="116"/>
    <x v="121"/>
    <x v="3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3"/>
    <x v="117"/>
    <x v="167"/>
    <x v="3"/>
    <m/>
    <m/>
    <m/>
    <m/>
    <m/>
    <m/>
    <m/>
    <m/>
    <m/>
    <m/>
    <m/>
    <m/>
    <x v="551"/>
    <x v="121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4"/>
    <x v="74"/>
    <x v="44"/>
    <x v="2"/>
    <m/>
    <m/>
    <m/>
    <m/>
    <m/>
    <m/>
    <m/>
    <m/>
    <m/>
    <m/>
    <m/>
    <m/>
    <x v="551"/>
    <x v="1215"/>
    <n v="5.7613303745971365"/>
    <m/>
    <m/>
    <m/>
    <m/>
    <m/>
    <m/>
    <m/>
    <n v="5.46133037459713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6"/>
    <n v="6.46"/>
    <n v="6.46"/>
    <n v="6.46"/>
    <n v="6.46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5"/>
    <x v="9"/>
    <x v="168"/>
    <x v="2"/>
    <m/>
    <m/>
    <m/>
    <m/>
    <m/>
    <m/>
    <m/>
    <m/>
    <m/>
    <m/>
    <m/>
    <m/>
    <x v="551"/>
    <x v="1216"/>
    <n v="5.7613303745971365"/>
    <m/>
    <m/>
    <m/>
    <m/>
    <m/>
    <m/>
    <m/>
    <n v="5.46133037459713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6"/>
    <n v="6.46"/>
    <n v="6.46"/>
    <n v="6.46"/>
    <n v="6.46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6"/>
    <x v="2"/>
    <x v="41"/>
    <x v="2"/>
    <m/>
    <m/>
    <m/>
    <m/>
    <m/>
    <m/>
    <m/>
    <m/>
    <m/>
    <m/>
    <m/>
    <m/>
    <x v="551"/>
    <x v="964"/>
    <n v="5.5399799228615203"/>
    <m/>
    <m/>
    <m/>
    <m/>
    <m/>
    <m/>
    <m/>
    <n v="5.23997992286152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4"/>
    <n v="6.24"/>
    <n v="6.24"/>
    <n v="6.24"/>
    <n v="6.24"/>
    <n v="0"/>
    <n v="0"/>
    <n v="0"/>
    <m/>
    <m/>
    <m/>
    <n v="0"/>
    <n v="0"/>
    <m/>
    <m/>
    <m/>
    <m/>
  </r>
  <r>
    <x v="1"/>
    <m/>
    <s v="P4"/>
    <m/>
    <x v="3"/>
    <x v="5"/>
    <m/>
    <x v="13"/>
    <x v="880"/>
    <x v="11"/>
    <x v="1957"/>
    <x v="45"/>
    <x v="84"/>
    <x v="2"/>
    <m/>
    <m/>
    <m/>
    <m/>
    <m/>
    <m/>
    <m/>
    <m/>
    <m/>
    <m/>
    <m/>
    <m/>
    <x v="551"/>
    <x v="1217"/>
    <n v="5.5153854282242296"/>
    <m/>
    <m/>
    <m/>
    <m/>
    <m/>
    <m/>
    <m/>
    <n v="5.21538542822422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2"/>
    <n v="6.22"/>
    <n v="6.22"/>
    <n v="6.22"/>
    <n v="6.22"/>
    <n v="0"/>
    <n v="0"/>
    <n v="0"/>
    <m/>
    <m/>
    <m/>
    <n v="0"/>
    <n v="0"/>
    <m/>
    <m/>
    <m/>
    <m/>
  </r>
  <r>
    <x v="1"/>
    <m/>
    <s v="P4"/>
    <m/>
    <x v="3"/>
    <x v="5"/>
    <m/>
    <x v="13"/>
    <x v="881"/>
    <x v="11"/>
    <x v="1958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1"/>
    <x v="11"/>
    <x v="1959"/>
    <x v="112"/>
    <x v="160"/>
    <x v="2"/>
    <m/>
    <m/>
    <m/>
    <m/>
    <m/>
    <m/>
    <m/>
    <m/>
    <m/>
    <m/>
    <m/>
    <m/>
    <x v="551"/>
    <x v="121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2"/>
    <x v="20"/>
    <x v="1960"/>
    <x v="3"/>
    <x v="169"/>
    <x v="3"/>
    <m/>
    <m/>
    <m/>
    <m/>
    <m/>
    <m/>
    <m/>
    <m/>
    <m/>
    <m/>
    <m/>
    <m/>
    <x v="551"/>
    <x v="1219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4"/>
    <m/>
    <x v="3"/>
    <x v="5"/>
    <m/>
    <x v="13"/>
    <x v="882"/>
    <x v="20"/>
    <x v="1961"/>
    <x v="74"/>
    <x v="44"/>
    <x v="2"/>
    <m/>
    <m/>
    <m/>
    <m/>
    <m/>
    <m/>
    <m/>
    <m/>
    <m/>
    <m/>
    <m/>
    <m/>
    <x v="551"/>
    <x v="1220"/>
    <n v="5.6734928937496694"/>
    <m/>
    <m/>
    <m/>
    <m/>
    <m/>
    <m/>
    <m/>
    <n v="5.37349289374966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n v="0"/>
    <n v="0"/>
    <n v="0"/>
    <m/>
    <m/>
    <m/>
    <n v="0"/>
    <n v="0"/>
    <m/>
    <m/>
    <m/>
    <m/>
  </r>
  <r>
    <x v="1"/>
    <m/>
    <s v="P4"/>
    <m/>
    <x v="3"/>
    <x v="5"/>
    <m/>
    <x v="13"/>
    <x v="883"/>
    <x v="21"/>
    <x v="1962"/>
    <x v="0"/>
    <x v="42"/>
    <x v="0"/>
    <m/>
    <m/>
    <m/>
    <m/>
    <m/>
    <m/>
    <m/>
    <m/>
    <m/>
    <m/>
    <m/>
    <m/>
    <x v="551"/>
    <x v="1221"/>
    <n v="5.6875468906852635"/>
    <m/>
    <m/>
    <m/>
    <m/>
    <m/>
    <m/>
    <m/>
    <n v="5.38754689068526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9"/>
    <n v="6.39"/>
    <n v="6.39"/>
    <n v="6.39"/>
    <n v="6.39"/>
    <n v="0"/>
    <n v="0"/>
    <n v="0"/>
    <m/>
    <m/>
    <m/>
    <n v="0"/>
    <n v="0"/>
    <m/>
    <m/>
    <m/>
    <m/>
  </r>
  <r>
    <x v="1"/>
    <m/>
    <s v="P4"/>
    <m/>
    <x v="3"/>
    <x v="5"/>
    <m/>
    <x v="13"/>
    <x v="883"/>
    <x v="21"/>
    <x v="1963"/>
    <x v="74"/>
    <x v="44"/>
    <x v="2"/>
    <m/>
    <m/>
    <m/>
    <m/>
    <m/>
    <m/>
    <m/>
    <m/>
    <m/>
    <m/>
    <m/>
    <m/>
    <x v="551"/>
    <x v="1222"/>
    <n v="5.4732234374174453"/>
    <m/>
    <m/>
    <m/>
    <m/>
    <m/>
    <m/>
    <m/>
    <n v="5.1732234374174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7"/>
    <n v="6.17"/>
    <n v="6.17"/>
    <n v="6.17"/>
    <n v="6.17"/>
    <n v="0"/>
    <n v="0"/>
    <n v="0"/>
    <m/>
    <m/>
    <m/>
    <n v="0"/>
    <n v="0"/>
    <m/>
    <m/>
    <m/>
    <m/>
  </r>
  <r>
    <x v="1"/>
    <m/>
    <s v="P4"/>
    <m/>
    <x v="3"/>
    <x v="5"/>
    <m/>
    <x v="13"/>
    <x v="883"/>
    <x v="21"/>
    <x v="1964"/>
    <x v="2"/>
    <x v="41"/>
    <x v="2"/>
    <m/>
    <m/>
    <m/>
    <m/>
    <m/>
    <m/>
    <m/>
    <m/>
    <m/>
    <m/>
    <m/>
    <m/>
    <x v="551"/>
    <x v="1223"/>
    <n v="5.4486289427801546"/>
    <m/>
    <m/>
    <m/>
    <m/>
    <m/>
    <m/>
    <m/>
    <n v="5.1486289427801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n v="0"/>
    <n v="0"/>
    <n v="0"/>
    <m/>
    <m/>
    <m/>
    <n v="0"/>
    <n v="0"/>
    <m/>
    <m/>
    <m/>
    <m/>
  </r>
  <r>
    <x v="1"/>
    <m/>
    <s v="P4"/>
    <m/>
    <x v="3"/>
    <x v="5"/>
    <m/>
    <x v="13"/>
    <x v="884"/>
    <x v="21"/>
    <x v="1965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5"/>
    <x v="21"/>
    <x v="1966"/>
    <x v="53"/>
    <x v="11"/>
    <x v="2"/>
    <m/>
    <m/>
    <m/>
    <m/>
    <m/>
    <m/>
    <m/>
    <m/>
    <m/>
    <m/>
    <m/>
    <m/>
    <x v="551"/>
    <x v="1224"/>
    <n v="4.9813335446716325"/>
    <m/>
    <m/>
    <m/>
    <m/>
    <m/>
    <m/>
    <m/>
    <n v="4.6813335446716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8"/>
    <n v="5.68"/>
    <n v="5.68"/>
    <n v="5.68"/>
    <n v="5.68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5"/>
    <x v="21"/>
    <x v="1967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5"/>
    <x v="21"/>
    <x v="1968"/>
    <x v="74"/>
    <x v="44"/>
    <x v="2"/>
    <m/>
    <m/>
    <m/>
    <m/>
    <m/>
    <m/>
    <m/>
    <m/>
    <m/>
    <m/>
    <m/>
    <m/>
    <x v="551"/>
    <x v="635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5"/>
    <x v="21"/>
    <x v="1969"/>
    <x v="2"/>
    <x v="41"/>
    <x v="2"/>
    <m/>
    <m/>
    <m/>
    <m/>
    <m/>
    <m/>
    <m/>
    <m/>
    <m/>
    <m/>
    <m/>
    <m/>
    <x v="551"/>
    <x v="1223"/>
    <n v="5.4486289427801546"/>
    <m/>
    <m/>
    <m/>
    <m/>
    <m/>
    <m/>
    <m/>
    <n v="5.1486289427801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86"/>
    <x v="21"/>
    <x v="1970"/>
    <x v="0"/>
    <x v="42"/>
    <x v="0"/>
    <m/>
    <m/>
    <m/>
    <m/>
    <m/>
    <m/>
    <m/>
    <m/>
    <m/>
    <m/>
    <m/>
    <m/>
    <x v="551"/>
    <x v="1221"/>
    <n v="5.6875468906852635"/>
    <m/>
    <m/>
    <m/>
    <m/>
    <m/>
    <m/>
    <m/>
    <n v="5.38754689068526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9"/>
    <n v="6.39"/>
    <n v="6.39"/>
    <n v="6.39"/>
    <n v="6.39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7"/>
    <x v="21"/>
    <x v="1971"/>
    <x v="53"/>
    <x v="11"/>
    <x v="2"/>
    <m/>
    <m/>
    <m/>
    <m/>
    <m/>
    <m/>
    <m/>
    <m/>
    <m/>
    <m/>
    <m/>
    <m/>
    <x v="551"/>
    <x v="676"/>
    <n v="5.1043060178580859"/>
    <m/>
    <m/>
    <m/>
    <m/>
    <m/>
    <m/>
    <m/>
    <n v="4.80430601785808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"/>
    <n v="5.8"/>
    <n v="5.8"/>
    <n v="5.8"/>
    <n v="5.8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7"/>
    <x v="21"/>
    <x v="1972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87"/>
    <x v="21"/>
    <x v="1973"/>
    <x v="117"/>
    <x v="167"/>
    <x v="3"/>
    <m/>
    <m/>
    <m/>
    <m/>
    <m/>
    <m/>
    <m/>
    <m/>
    <m/>
    <m/>
    <m/>
    <m/>
    <x v="551"/>
    <x v="121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7"/>
    <x v="21"/>
    <x v="1974"/>
    <x v="74"/>
    <x v="44"/>
    <x v="2"/>
    <m/>
    <m/>
    <m/>
    <m/>
    <m/>
    <m/>
    <m/>
    <m/>
    <m/>
    <m/>
    <m/>
    <m/>
    <x v="551"/>
    <x v="1043"/>
    <n v="5.7929518677022234"/>
    <m/>
    <m/>
    <m/>
    <m/>
    <m/>
    <m/>
    <m/>
    <n v="5.49295186770222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9"/>
    <n v="6.49"/>
    <n v="6.49"/>
    <n v="6.49"/>
    <n v="6.49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87"/>
    <x v="21"/>
    <x v="1975"/>
    <x v="2"/>
    <x v="41"/>
    <x v="2"/>
    <m/>
    <m/>
    <m/>
    <m/>
    <m/>
    <m/>
    <m/>
    <m/>
    <m/>
    <m/>
    <m/>
    <m/>
    <x v="551"/>
    <x v="1225"/>
    <n v="5.5716014159666072"/>
    <m/>
    <m/>
    <m/>
    <m/>
    <m/>
    <m/>
    <m/>
    <n v="5.27160141596660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7"/>
    <n v="6.27"/>
    <n v="6.27"/>
    <n v="6.27"/>
    <n v="6.27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8"/>
    <x v="21"/>
    <x v="1976"/>
    <x v="0"/>
    <x v="42"/>
    <x v="0"/>
    <m/>
    <m/>
    <m/>
    <m/>
    <m/>
    <m/>
    <m/>
    <m/>
    <m/>
    <m/>
    <m/>
    <m/>
    <x v="551"/>
    <x v="1226"/>
    <n v="5.810519363871717"/>
    <m/>
    <m/>
    <m/>
    <m/>
    <m/>
    <m/>
    <m/>
    <n v="5.51051936387171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1"/>
    <n v="6.51"/>
    <n v="6.51"/>
    <n v="6.51"/>
    <n v="6.51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89"/>
    <x v="21"/>
    <x v="1977"/>
    <x v="53"/>
    <x v="11"/>
    <x v="2"/>
    <m/>
    <m/>
    <m/>
    <m/>
    <m/>
    <m/>
    <m/>
    <m/>
    <m/>
    <m/>
    <m/>
    <m/>
    <x v="551"/>
    <x v="773"/>
    <n v="4.9953875416072275"/>
    <m/>
    <m/>
    <m/>
    <m/>
    <m/>
    <m/>
    <m/>
    <n v="4.69538754160722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9"/>
    <x v="21"/>
    <x v="1978"/>
    <x v="0"/>
    <x v="42"/>
    <x v="0"/>
    <m/>
    <m/>
    <m/>
    <m/>
    <m/>
    <m/>
    <m/>
    <m/>
    <m/>
    <m/>
    <m/>
    <m/>
    <x v="551"/>
    <x v="1227"/>
    <n v="5.7332223807259464"/>
    <m/>
    <m/>
    <m/>
    <m/>
    <m/>
    <m/>
    <m/>
    <n v="5.43322238072594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3"/>
    <n v="6.43"/>
    <n v="6.43"/>
    <n v="6.43"/>
    <n v="6.4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9"/>
    <x v="21"/>
    <x v="1979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9"/>
    <x v="21"/>
    <x v="1980"/>
    <x v="74"/>
    <x v="44"/>
    <x v="2"/>
    <m/>
    <m/>
    <m/>
    <m/>
    <m/>
    <m/>
    <m/>
    <m/>
    <m/>
    <m/>
    <m/>
    <m/>
    <x v="551"/>
    <x v="1046"/>
    <n v="5.6840333914513659"/>
    <m/>
    <m/>
    <m/>
    <m/>
    <m/>
    <m/>
    <m/>
    <n v="5.3840333914513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8"/>
    <n v="6.38"/>
    <n v="6.38"/>
    <n v="6.38"/>
    <n v="6.38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89"/>
    <x v="21"/>
    <x v="1981"/>
    <x v="2"/>
    <x v="41"/>
    <x v="2"/>
    <m/>
    <m/>
    <m/>
    <m/>
    <m/>
    <m/>
    <m/>
    <m/>
    <m/>
    <m/>
    <m/>
    <m/>
    <x v="551"/>
    <x v="1228"/>
    <n v="5.4732234374174453"/>
    <m/>
    <m/>
    <m/>
    <m/>
    <m/>
    <m/>
    <m/>
    <n v="5.1732234374174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7"/>
    <n v="6.17"/>
    <n v="6.17"/>
    <n v="6.17"/>
    <n v="6.17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90"/>
    <x v="11"/>
    <x v="1982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1"/>
    <x v="12"/>
    <x v="1983"/>
    <x v="53"/>
    <x v="11"/>
    <x v="2"/>
    <m/>
    <m/>
    <m/>
    <m/>
    <m/>
    <m/>
    <m/>
    <m/>
    <m/>
    <m/>
    <m/>
    <m/>
    <x v="551"/>
    <x v="1229"/>
    <n v="5.1851165002377551"/>
    <m/>
    <m/>
    <m/>
    <m/>
    <m/>
    <m/>
    <m/>
    <n v="4.8851165002377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9"/>
    <n v="5.89"/>
    <n v="5.89"/>
    <n v="5.89"/>
    <n v="5.89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2"/>
    <x v="11"/>
    <x v="1984"/>
    <x v="53"/>
    <x v="11"/>
    <x v="2"/>
    <m/>
    <m/>
    <m/>
    <m/>
    <m/>
    <m/>
    <m/>
    <m/>
    <m/>
    <m/>
    <m/>
    <m/>
    <x v="551"/>
    <x v="1229"/>
    <n v="5.1851165002377551"/>
    <m/>
    <m/>
    <m/>
    <m/>
    <m/>
    <m/>
    <m/>
    <n v="4.8851165002377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9"/>
    <n v="5.89"/>
    <n v="5.89"/>
    <n v="5.89"/>
    <n v="5.89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3"/>
    <x v="12"/>
    <x v="1985"/>
    <x v="53"/>
    <x v="11"/>
    <x v="2"/>
    <m/>
    <m/>
    <m/>
    <m/>
    <m/>
    <m/>
    <m/>
    <m/>
    <m/>
    <m/>
    <m/>
    <m/>
    <x v="551"/>
    <x v="878"/>
    <n v="5.1710625033021609"/>
    <m/>
    <m/>
    <m/>
    <m/>
    <m/>
    <m/>
    <m/>
    <n v="4.8710625033021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7"/>
    <n v="5.87"/>
    <n v="5.87"/>
    <n v="5.87"/>
    <n v="5.87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93"/>
    <x v="12"/>
    <x v="1986"/>
    <x v="2"/>
    <x v="41"/>
    <x v="2"/>
    <m/>
    <m/>
    <m/>
    <m/>
    <m/>
    <m/>
    <m/>
    <m/>
    <m/>
    <m/>
    <m/>
    <m/>
    <x v="551"/>
    <x v="1042"/>
    <n v="5.5575474190310139"/>
    <m/>
    <m/>
    <m/>
    <m/>
    <m/>
    <m/>
    <m/>
    <n v="5.25754741903101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6"/>
    <n v="6.26"/>
    <n v="6.26"/>
    <n v="6.26"/>
    <n v="6.26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4"/>
    <x v="12"/>
    <x v="1987"/>
    <x v="100"/>
    <x v="42"/>
    <x v="3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95"/>
    <x v="11"/>
    <x v="1988"/>
    <x v="53"/>
    <x v="11"/>
    <x v="2"/>
    <m/>
    <m/>
    <m/>
    <m/>
    <m/>
    <m/>
    <m/>
    <m/>
    <m/>
    <m/>
    <m/>
    <m/>
    <x v="551"/>
    <x v="1230"/>
    <n v="5.6594388968140743"/>
    <m/>
    <m/>
    <m/>
    <m/>
    <m/>
    <m/>
    <m/>
    <n v="5.35943889681407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6"/>
    <n v="6.36"/>
    <n v="6.36"/>
    <n v="6.36"/>
    <n v="6.36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5"/>
    <x v="11"/>
    <x v="1989"/>
    <x v="100"/>
    <x v="42"/>
    <x v="3"/>
    <m/>
    <m/>
    <m/>
    <m/>
    <m/>
    <m/>
    <m/>
    <m/>
    <m/>
    <m/>
    <m/>
    <m/>
    <x v="551"/>
    <x v="1231"/>
    <n v="6.1021398002853058"/>
    <m/>
    <m/>
    <m/>
    <m/>
    <m/>
    <m/>
    <m/>
    <n v="5.8021398002853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"/>
    <n v="6.8"/>
    <n v="6.8"/>
    <n v="6.8"/>
    <n v="6.8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5"/>
    <x v="11"/>
    <x v="1990"/>
    <x v="2"/>
    <x v="41"/>
    <x v="2"/>
    <m/>
    <m/>
    <m/>
    <m/>
    <m/>
    <m/>
    <m/>
    <m/>
    <m/>
    <m/>
    <m/>
    <m/>
    <x v="551"/>
    <x v="900"/>
    <n v="6.1197072964548003"/>
    <m/>
    <m/>
    <m/>
    <m/>
    <m/>
    <m/>
    <m/>
    <n v="5.8197072964548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2"/>
    <n v="6.82"/>
    <n v="6.82"/>
    <n v="6.82"/>
    <n v="6.82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96"/>
    <x v="12"/>
    <x v="1991"/>
    <x v="53"/>
    <x v="11"/>
    <x v="2"/>
    <m/>
    <m/>
    <m/>
    <m/>
    <m/>
    <m/>
    <m/>
    <m/>
    <m/>
    <m/>
    <m/>
    <m/>
    <x v="551"/>
    <x v="773"/>
    <n v="4.9953875416072275"/>
    <m/>
    <m/>
    <m/>
    <m/>
    <m/>
    <m/>
    <m/>
    <n v="4.69538754160722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10"/>
    <n v="0.14000000000000001"/>
    <n v="0.2"/>
    <m/>
    <m/>
    <m/>
    <n v="0.1"/>
    <n v="0.22"/>
    <m/>
    <m/>
    <m/>
    <m/>
  </r>
  <r>
    <x v="1"/>
    <m/>
    <s v="P4"/>
    <m/>
    <x v="3"/>
    <x v="5"/>
    <m/>
    <x v="13"/>
    <x v="896"/>
    <x v="12"/>
    <x v="1992"/>
    <x v="0"/>
    <x v="42"/>
    <x v="0"/>
    <m/>
    <m/>
    <m/>
    <m/>
    <m/>
    <m/>
    <m/>
    <m/>
    <m/>
    <m/>
    <m/>
    <m/>
    <x v="551"/>
    <x v="1232"/>
    <n v="5.6980873883869601"/>
    <m/>
    <m/>
    <m/>
    <m/>
    <m/>
    <m/>
    <m/>
    <n v="5.39808738838696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"/>
    <n v="6.4"/>
    <n v="6.4"/>
    <n v="6.4"/>
    <n v="6.4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6"/>
    <x v="12"/>
    <x v="1993"/>
    <x v="100"/>
    <x v="42"/>
    <x v="3"/>
    <m/>
    <m/>
    <m/>
    <m/>
    <m/>
    <m/>
    <m/>
    <m/>
    <m/>
    <m/>
    <m/>
    <m/>
    <x v="551"/>
    <x v="785"/>
    <n v="5.4872774343530404"/>
    <m/>
    <m/>
    <m/>
    <m/>
    <m/>
    <m/>
    <m/>
    <n v="5.1872774343530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7"/>
    <x v="11"/>
    <x v="1994"/>
    <x v="53"/>
    <x v="11"/>
    <x v="2"/>
    <m/>
    <m/>
    <m/>
    <m/>
    <m/>
    <m/>
    <m/>
    <m/>
    <m/>
    <m/>
    <m/>
    <m/>
    <x v="551"/>
    <x v="773"/>
    <n v="4.9953875416072275"/>
    <m/>
    <m/>
    <m/>
    <m/>
    <m/>
    <m/>
    <m/>
    <n v="4.69538754160722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"/>
    <n v="5.7"/>
    <n v="5.7"/>
    <n v="5.7"/>
    <n v="5.7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7"/>
    <x v="11"/>
    <x v="1995"/>
    <x v="100"/>
    <x v="42"/>
    <x v="3"/>
    <m/>
    <m/>
    <m/>
    <m/>
    <m/>
    <m/>
    <m/>
    <m/>
    <m/>
    <m/>
    <m/>
    <m/>
    <x v="551"/>
    <x v="785"/>
    <n v="5.4872774343530404"/>
    <m/>
    <m/>
    <m/>
    <m/>
    <m/>
    <m/>
    <m/>
    <n v="5.1872774343530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3"/>
    <n v="0.14000000000000001"/>
    <n v="0.13"/>
    <m/>
    <m/>
    <m/>
    <n v="0.1"/>
    <n v="0.15"/>
    <m/>
    <m/>
    <m/>
    <m/>
  </r>
  <r>
    <x v="2"/>
    <m/>
    <s v="P4"/>
    <m/>
    <x v="3"/>
    <x v="5"/>
    <m/>
    <x v="13"/>
    <x v="897"/>
    <x v="11"/>
    <x v="1996"/>
    <x v="99"/>
    <x v="43"/>
    <x v="2"/>
    <m/>
    <m/>
    <m/>
    <m/>
    <m/>
    <m/>
    <m/>
    <m/>
    <m/>
    <m/>
    <m/>
    <m/>
    <x v="551"/>
    <x v="1233"/>
    <n v="3.9024869234427007"/>
    <m/>
    <m/>
    <m/>
    <m/>
    <m/>
    <m/>
    <m/>
    <n v="3.77133724309187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699999999999996"/>
    <n v="4.7699999999999996"/>
    <n v="4.7699999999999996"/>
    <n v="4.7699999999999996"/>
    <n v="4.7699999999999996"/>
    <s v="EHC10"/>
    <n v="0.14000000000000001"/>
    <n v="0.2"/>
    <m/>
    <m/>
    <m/>
    <n v="0.1"/>
    <n v="0.22"/>
    <m/>
    <m/>
    <m/>
    <m/>
  </r>
  <r>
    <x v="1"/>
    <m/>
    <s v="P4"/>
    <m/>
    <x v="3"/>
    <x v="5"/>
    <m/>
    <x v="13"/>
    <x v="897"/>
    <x v="11"/>
    <x v="1997"/>
    <x v="112"/>
    <x v="160"/>
    <x v="2"/>
    <m/>
    <m/>
    <m/>
    <m/>
    <m/>
    <m/>
    <m/>
    <m/>
    <m/>
    <m/>
    <m/>
    <m/>
    <x v="551"/>
    <x v="1234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8"/>
    <x v="12"/>
    <x v="1998"/>
    <x v="74"/>
    <x v="44"/>
    <x v="2"/>
    <m/>
    <m/>
    <m/>
    <m/>
    <m/>
    <m/>
    <m/>
    <m/>
    <m/>
    <m/>
    <m/>
    <m/>
    <x v="551"/>
    <x v="1235"/>
    <n v="5.5224124266920276"/>
    <m/>
    <m/>
    <m/>
    <m/>
    <m/>
    <m/>
    <m/>
    <n v="5.2224124266920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2"/>
    <n v="6.22"/>
    <n v="6.22"/>
    <n v="6.22"/>
    <n v="6.2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8"/>
    <x v="12"/>
    <x v="1999"/>
    <x v="2"/>
    <x v="41"/>
    <x v="2"/>
    <m/>
    <m/>
    <m/>
    <m/>
    <m/>
    <m/>
    <m/>
    <m/>
    <m/>
    <m/>
    <m/>
    <m/>
    <x v="551"/>
    <x v="1236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9"/>
    <x v="11"/>
    <x v="2000"/>
    <x v="0"/>
    <x v="42"/>
    <x v="0"/>
    <m/>
    <m/>
    <m/>
    <m/>
    <m/>
    <m/>
    <m/>
    <m/>
    <m/>
    <m/>
    <m/>
    <m/>
    <x v="551"/>
    <x v="1237"/>
    <n v="4.0221482538172975"/>
    <m/>
    <m/>
    <m/>
    <m/>
    <m/>
    <m/>
    <m/>
    <n v="3.72214825381729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2"/>
    <n v="4.72"/>
    <n v="4.72"/>
    <n v="4.72"/>
    <n v="4.72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899"/>
    <x v="11"/>
    <x v="2001"/>
    <x v="74"/>
    <x v="44"/>
    <x v="2"/>
    <m/>
    <m/>
    <m/>
    <m/>
    <m/>
    <m/>
    <m/>
    <m/>
    <m/>
    <m/>
    <m/>
    <m/>
    <x v="551"/>
    <x v="1235"/>
    <n v="5.5224124266920276"/>
    <m/>
    <m/>
    <m/>
    <m/>
    <m/>
    <m/>
    <m/>
    <n v="5.2224124266920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2"/>
    <n v="6.22"/>
    <n v="6.22"/>
    <n v="6.22"/>
    <n v="6.2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899"/>
    <x v="11"/>
    <x v="2002"/>
    <x v="2"/>
    <x v="41"/>
    <x v="2"/>
    <m/>
    <m/>
    <m/>
    <m/>
    <m/>
    <m/>
    <m/>
    <m/>
    <m/>
    <m/>
    <m/>
    <m/>
    <x v="551"/>
    <x v="1236"/>
    <n v="5.4170074496750669"/>
    <m/>
    <m/>
    <m/>
    <m/>
    <m/>
    <m/>
    <m/>
    <n v="5.117007449675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2"/>
    <n v="6.12"/>
    <n v="6.12"/>
    <n v="6.12"/>
    <n v="6.12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900"/>
    <x v="12"/>
    <x v="2003"/>
    <x v="2"/>
    <x v="41"/>
    <x v="2"/>
    <m/>
    <m/>
    <m/>
    <m/>
    <m/>
    <m/>
    <m/>
    <m/>
    <m/>
    <m/>
    <m/>
    <m/>
    <x v="551"/>
    <x v="1238"/>
    <n v="5.5224124266920276"/>
    <m/>
    <m/>
    <m/>
    <m/>
    <m/>
    <m/>
    <m/>
    <n v="5.2224124266920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2"/>
    <n v="6.22"/>
    <n v="6.22"/>
    <n v="6.22"/>
    <n v="6.22"/>
    <s v="EHC3"/>
    <n v="0.14000000000000001"/>
    <n v="0.13"/>
    <m/>
    <m/>
    <m/>
    <n v="0.1"/>
    <n v="0.15"/>
    <m/>
    <m/>
    <m/>
    <m/>
  </r>
  <r>
    <x v="1"/>
    <m/>
    <s v="P4"/>
    <m/>
    <x v="3"/>
    <x v="5"/>
    <m/>
    <x v="13"/>
    <x v="901"/>
    <x v="11"/>
    <x v="2004"/>
    <x v="2"/>
    <x v="41"/>
    <x v="2"/>
    <m/>
    <m/>
    <m/>
    <m/>
    <m/>
    <m/>
    <m/>
    <m/>
    <m/>
    <m/>
    <m/>
    <m/>
    <x v="551"/>
    <x v="1239"/>
    <n v="5.6278174037089865"/>
    <m/>
    <m/>
    <m/>
    <m/>
    <m/>
    <m/>
    <m/>
    <n v="5.3278174037089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902"/>
    <x v="11"/>
    <x v="2005"/>
    <x v="51"/>
    <x v="44"/>
    <x v="5"/>
    <m/>
    <m/>
    <m/>
    <m/>
    <m/>
    <m/>
    <m/>
    <m/>
    <m/>
    <m/>
    <m/>
    <m/>
    <x v="551"/>
    <x v="1240"/>
    <n v="5.2413324879801335"/>
    <m/>
    <m/>
    <m/>
    <m/>
    <m/>
    <m/>
    <m/>
    <n v="4.9413324879801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4"/>
    <n v="5.94"/>
    <n v="5.94"/>
    <n v="5.94"/>
    <n v="5.94"/>
    <s v="EHC1"/>
    <n v="0"/>
    <n v="0.03"/>
    <m/>
    <m/>
    <m/>
    <n v="0.05"/>
    <n v="0.05"/>
    <m/>
    <m/>
    <m/>
    <m/>
  </r>
  <r>
    <x v="1"/>
    <m/>
    <s v="P4"/>
    <m/>
    <x v="3"/>
    <x v="5"/>
    <m/>
    <x v="13"/>
    <x v="902"/>
    <x v="11"/>
    <x v="2006"/>
    <x v="45"/>
    <x v="84"/>
    <x v="2"/>
    <m/>
    <m/>
    <m/>
    <m/>
    <m/>
    <m/>
    <m/>
    <m/>
    <m/>
    <m/>
    <m/>
    <m/>
    <x v="551"/>
    <x v="1241"/>
    <n v="5.3467374649970933"/>
    <m/>
    <m/>
    <m/>
    <m/>
    <m/>
    <m/>
    <m/>
    <n v="5.04673746499709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5"/>
    <n v="6.05"/>
    <n v="6.05"/>
    <n v="6.05"/>
    <n v="6.05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03"/>
    <x v="21"/>
    <x v="2007"/>
    <x v="101"/>
    <x v="122"/>
    <x v="2"/>
    <m/>
    <m/>
    <m/>
    <m/>
    <m/>
    <m/>
    <m/>
    <m/>
    <m/>
    <m/>
    <m/>
    <m/>
    <x v="551"/>
    <x v="1242"/>
    <n v="7.9450693357437334"/>
    <m/>
    <m/>
    <m/>
    <m/>
    <m/>
    <m/>
    <m/>
    <n v="7.64506933574373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65"/>
    <n v="8.65"/>
    <n v="8.65"/>
    <n v="8.65"/>
    <n v="8.65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04"/>
    <x v="21"/>
    <x v="2008"/>
    <x v="101"/>
    <x v="122"/>
    <x v="2"/>
    <m/>
    <m/>
    <m/>
    <m/>
    <m/>
    <m/>
    <m/>
    <m/>
    <m/>
    <m/>
    <m/>
    <m/>
    <x v="551"/>
    <x v="1243"/>
    <n v="9.0006481624374448"/>
    <m/>
    <m/>
    <m/>
    <m/>
    <m/>
    <m/>
    <m/>
    <n v="8.7006481624374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999999999999993"/>
    <n v="9.6999999999999993"/>
    <n v="9.6999999999999993"/>
    <n v="9.6999999999999993"/>
    <n v="9.6999999999999993"/>
    <s v="EHC10"/>
    <n v="0.14000000000000001"/>
    <n v="0.2"/>
    <m/>
    <m/>
    <m/>
    <n v="0.1"/>
    <n v="0.22"/>
    <m/>
    <m/>
    <m/>
    <m/>
  </r>
  <r>
    <x v="1"/>
    <m/>
    <s v="P5"/>
    <m/>
    <x v="4"/>
    <x v="5"/>
    <m/>
    <x v="12"/>
    <x v="905"/>
    <x v="21"/>
    <x v="2009"/>
    <x v="53"/>
    <x v="11"/>
    <x v="2"/>
    <m/>
    <m/>
    <m/>
    <m/>
    <m/>
    <m/>
    <m/>
    <m/>
    <m/>
    <m/>
    <m/>
    <m/>
    <x v="551"/>
    <x v="1244"/>
    <n v="8.3995546639035261"/>
    <m/>
    <m/>
    <m/>
    <m/>
    <m/>
    <m/>
    <m/>
    <n v="8.09955466390352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1"/>
    <n v="9.1"/>
    <n v="9.1"/>
    <n v="9.1"/>
    <n v="9.1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05"/>
    <x v="21"/>
    <x v="2010"/>
    <x v="101"/>
    <x v="122"/>
    <x v="2"/>
    <m/>
    <m/>
    <m/>
    <m/>
    <m/>
    <m/>
    <m/>
    <m/>
    <m/>
    <m/>
    <m/>
    <m/>
    <x v="551"/>
    <x v="1243"/>
    <n v="9.0006481624374448"/>
    <m/>
    <m/>
    <m/>
    <m/>
    <m/>
    <m/>
    <m/>
    <n v="8.7006481624374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999999999999993"/>
    <n v="9.6999999999999993"/>
    <n v="9.6999999999999993"/>
    <n v="9.6999999999999993"/>
    <n v="9.6999999999999993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06"/>
    <x v="21"/>
    <x v="2011"/>
    <x v="88"/>
    <x v="124"/>
    <x v="2"/>
    <m/>
    <m/>
    <m/>
    <m/>
    <m/>
    <m/>
    <m/>
    <m/>
    <m/>
    <m/>
    <m/>
    <m/>
    <x v="551"/>
    <x v="1245"/>
    <n v="8.8687008091007318"/>
    <m/>
    <m/>
    <m/>
    <m/>
    <m/>
    <m/>
    <m/>
    <n v="8.5687008091007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57"/>
    <n v="9.57"/>
    <n v="9.57"/>
    <n v="9.57"/>
    <n v="9.57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07"/>
    <x v="21"/>
    <x v="2012"/>
    <x v="118"/>
    <x v="170"/>
    <x v="6"/>
    <m/>
    <m/>
    <m/>
    <m/>
    <m/>
    <m/>
    <m/>
    <m/>
    <m/>
    <m/>
    <m/>
    <m/>
    <x v="551"/>
    <x v="1246"/>
    <n v="11.478326241760183"/>
    <m/>
    <m/>
    <m/>
    <m/>
    <m/>
    <m/>
    <m/>
    <n v="11.1783262417601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18"/>
    <n v="12.18"/>
    <n v="12.18"/>
    <n v="12.18"/>
    <n v="12.18"/>
    <s v="EHC10"/>
    <n v="0.14000000000000001"/>
    <n v="0.2"/>
    <m/>
    <m/>
    <m/>
    <n v="0.1"/>
    <n v="0.22"/>
    <m/>
    <m/>
    <m/>
    <m/>
  </r>
  <r>
    <x v="1"/>
    <m/>
    <s v="P5"/>
    <m/>
    <x v="4"/>
    <x v="5"/>
    <m/>
    <x v="12"/>
    <x v="907"/>
    <x v="21"/>
    <x v="2013"/>
    <x v="101"/>
    <x v="122"/>
    <x v="2"/>
    <m/>
    <m/>
    <m/>
    <m/>
    <m/>
    <m/>
    <m/>
    <m/>
    <m/>
    <m/>
    <m/>
    <m/>
    <x v="551"/>
    <x v="1247"/>
    <n v="8.8980224431755559"/>
    <m/>
    <m/>
    <m/>
    <m/>
    <m/>
    <m/>
    <m/>
    <n v="8.5980224431755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"/>
    <n v="9.6"/>
    <n v="9.6"/>
    <n v="9.6"/>
    <n v="9.6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07"/>
    <x v="21"/>
    <x v="2014"/>
    <x v="102"/>
    <x v="122"/>
    <x v="9"/>
    <m/>
    <m/>
    <m/>
    <m/>
    <m/>
    <m/>
    <m/>
    <m/>
    <m/>
    <m/>
    <m/>
    <m/>
    <x v="551"/>
    <x v="1248"/>
    <n v="11.478326241760183"/>
    <m/>
    <m/>
    <m/>
    <m/>
    <m/>
    <m/>
    <m/>
    <n v="11.1783262417601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18"/>
    <n v="12.18"/>
    <n v="12.18"/>
    <n v="12.18"/>
    <n v="12.18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07"/>
    <x v="21"/>
    <x v="2015"/>
    <x v="88"/>
    <x v="124"/>
    <x v="2"/>
    <m/>
    <m/>
    <m/>
    <m/>
    <m/>
    <m/>
    <m/>
    <m/>
    <m/>
    <m/>
    <m/>
    <m/>
    <x v="551"/>
    <x v="1249"/>
    <n v="8.6194669194647169"/>
    <m/>
    <m/>
    <m/>
    <m/>
    <m/>
    <m/>
    <m/>
    <n v="8.31946691946471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32"/>
    <n v="9.32"/>
    <n v="9.32"/>
    <n v="9.32"/>
    <n v="9.32"/>
    <s v="EHC10"/>
    <n v="0.14000000000000001"/>
    <n v="0.2"/>
    <m/>
    <m/>
    <m/>
    <n v="0.1"/>
    <n v="0.22"/>
    <m/>
    <m/>
    <m/>
    <m/>
  </r>
  <r>
    <x v="1"/>
    <m/>
    <s v="P5"/>
    <m/>
    <x v="4"/>
    <x v="5"/>
    <m/>
    <x v="12"/>
    <x v="908"/>
    <x v="21"/>
    <x v="2016"/>
    <x v="58"/>
    <x v="123"/>
    <x v="2"/>
    <m/>
    <m/>
    <m/>
    <m/>
    <m/>
    <m/>
    <m/>
    <m/>
    <m/>
    <m/>
    <m/>
    <m/>
    <x v="551"/>
    <x v="1250"/>
    <n v="8.8393791750259059"/>
    <m/>
    <m/>
    <m/>
    <m/>
    <m/>
    <m/>
    <m/>
    <n v="8.53937917502590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5399999999999991"/>
    <n v="9.5399999999999991"/>
    <n v="9.5399999999999991"/>
    <n v="9.5399999999999991"/>
    <n v="9.5399999999999991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09"/>
    <x v="21"/>
    <x v="2017"/>
    <x v="119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10"/>
    <x v="21"/>
    <x v="2018"/>
    <x v="119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11"/>
    <x v="21"/>
    <x v="2019"/>
    <x v="58"/>
    <x v="123"/>
    <x v="2"/>
    <m/>
    <m/>
    <m/>
    <m/>
    <m/>
    <m/>
    <m/>
    <m/>
    <m/>
    <m/>
    <m/>
    <m/>
    <x v="551"/>
    <x v="1251"/>
    <n v="9.0446306135496837"/>
    <m/>
    <m/>
    <m/>
    <m/>
    <m/>
    <m/>
    <m/>
    <n v="8.7446306135496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74"/>
    <n v="9.74"/>
    <n v="9.74"/>
    <n v="9.74"/>
    <n v="9.74"/>
    <s v="EHC10"/>
    <n v="0.14000000000000001"/>
    <n v="0.2"/>
    <m/>
    <m/>
    <m/>
    <n v="0.1"/>
    <n v="0.22"/>
    <m/>
    <m/>
    <m/>
    <m/>
  </r>
  <r>
    <x v="1"/>
    <m/>
    <s v="P5"/>
    <m/>
    <x v="4"/>
    <x v="5"/>
    <m/>
    <x v="12"/>
    <x v="912"/>
    <x v="21"/>
    <x v="2020"/>
    <x v="120"/>
    <x v="171"/>
    <x v="6"/>
    <m/>
    <m/>
    <m/>
    <m/>
    <m/>
    <m/>
    <m/>
    <m/>
    <m/>
    <m/>
    <m/>
    <m/>
    <x v="551"/>
    <x v="1252"/>
    <n v="11.097144998787453"/>
    <m/>
    <m/>
    <m/>
    <m/>
    <m/>
    <m/>
    <m/>
    <n v="10.7971449987874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8"/>
    <n v="11.8"/>
    <n v="11.8"/>
    <n v="11.8"/>
    <n v="11.8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12"/>
    <x v="21"/>
    <x v="2021"/>
    <x v="106"/>
    <x v="127"/>
    <x v="9"/>
    <m/>
    <m/>
    <m/>
    <m/>
    <m/>
    <m/>
    <m/>
    <m/>
    <m/>
    <m/>
    <m/>
    <m/>
    <x v="551"/>
    <x v="1253"/>
    <n v="11.097144998787453"/>
    <m/>
    <m/>
    <m/>
    <m/>
    <m/>
    <m/>
    <m/>
    <n v="10.7971449987874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8"/>
    <n v="11.8"/>
    <n v="11.8"/>
    <n v="11.8"/>
    <n v="11.8"/>
    <s v="EHC1"/>
    <n v="0"/>
    <n v="0.03"/>
    <m/>
    <m/>
    <m/>
    <n v="0.05"/>
    <n v="0.05"/>
    <m/>
    <m/>
    <m/>
    <m/>
  </r>
  <r>
    <x v="1"/>
    <m/>
    <s v="P5"/>
    <m/>
    <x v="4"/>
    <x v="5"/>
    <m/>
    <x v="12"/>
    <x v="912"/>
    <x v="21"/>
    <x v="2022"/>
    <x v="88"/>
    <x v="124"/>
    <x v="2"/>
    <m/>
    <m/>
    <m/>
    <m/>
    <m/>
    <m/>
    <m/>
    <m/>
    <m/>
    <m/>
    <m/>
    <m/>
    <x v="551"/>
    <x v="1254"/>
    <n v="8.8247183579884929"/>
    <m/>
    <m/>
    <m/>
    <m/>
    <m/>
    <m/>
    <m/>
    <n v="8.52471835798849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52"/>
    <n v="9.52"/>
    <n v="9.52"/>
    <n v="9.52"/>
    <n v="9.52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13"/>
    <x v="21"/>
    <x v="2023"/>
    <x v="101"/>
    <x v="122"/>
    <x v="2"/>
    <m/>
    <m/>
    <m/>
    <m/>
    <m/>
    <m/>
    <m/>
    <m/>
    <m/>
    <m/>
    <m/>
    <m/>
    <x v="551"/>
    <x v="1255"/>
    <n v="9.1032738816993337"/>
    <m/>
    <m/>
    <m/>
    <m/>
    <m/>
    <m/>
    <m/>
    <n v="8.8032738816993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8000000000000007"/>
    <n v="9.8000000000000007"/>
    <n v="9.8000000000000007"/>
    <n v="9.8000000000000007"/>
    <n v="9.8000000000000007"/>
    <s v="EHC3"/>
    <n v="0.14000000000000001"/>
    <n v="0.13"/>
    <m/>
    <m/>
    <m/>
    <n v="0.1"/>
    <n v="0.15"/>
    <m/>
    <m/>
    <m/>
    <m/>
  </r>
  <r>
    <x v="1"/>
    <m/>
    <s v="P5"/>
    <m/>
    <x v="4"/>
    <x v="5"/>
    <m/>
    <x v="12"/>
    <x v="913"/>
    <x v="21"/>
    <x v="2024"/>
    <x v="58"/>
    <x v="123"/>
    <x v="2"/>
    <m/>
    <m/>
    <m/>
    <m/>
    <m/>
    <m/>
    <m/>
    <m/>
    <m/>
    <m/>
    <m/>
    <m/>
    <x v="551"/>
    <x v="1251"/>
    <n v="9.0446306135496837"/>
    <m/>
    <m/>
    <m/>
    <m/>
    <m/>
    <m/>
    <m/>
    <n v="8.7446306135496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74"/>
    <n v="9.74"/>
    <n v="9.74"/>
    <n v="9.74"/>
    <n v="9.74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14"/>
    <x v="1"/>
    <x v="2025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15"/>
    <x v="12"/>
    <x v="2026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16"/>
    <x v="20"/>
    <x v="2027"/>
    <x v="109"/>
    <x v="130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16"/>
    <x v="20"/>
    <x v="2028"/>
    <x v="4"/>
    <x v="121"/>
    <x v="0"/>
    <m/>
    <m/>
    <m/>
    <m/>
    <m/>
    <m/>
    <m/>
    <m/>
    <m/>
    <m/>
    <m/>
    <m/>
    <x v="551"/>
    <x v="1256"/>
    <n v="3.4037723886511331"/>
    <m/>
    <m/>
    <m/>
    <m/>
    <m/>
    <m/>
    <m/>
    <n v="3.10377238865113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999999999999996"/>
    <n v="4.0999999999999996"/>
    <n v="4.0999999999999996"/>
    <n v="4.0999999999999996"/>
    <n v="4.0999999999999996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16"/>
    <x v="20"/>
    <x v="2029"/>
    <x v="2"/>
    <x v="41"/>
    <x v="2"/>
    <m/>
    <m/>
    <m/>
    <m/>
    <m/>
    <m/>
    <m/>
    <m/>
    <m/>
    <m/>
    <m/>
    <m/>
    <x v="551"/>
    <x v="1257"/>
    <n v="4.0010672584139053"/>
    <m/>
    <m/>
    <m/>
    <m/>
    <m/>
    <m/>
    <m/>
    <n v="3.70106725841390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"/>
    <n v="4.7"/>
    <n v="4.7"/>
    <n v="4.7"/>
    <n v="4.7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17"/>
    <x v="24"/>
    <x v="2030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18"/>
    <x v="12"/>
    <x v="2031"/>
    <x v="109"/>
    <x v="130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19"/>
    <x v="21"/>
    <x v="2032"/>
    <x v="53"/>
    <x v="11"/>
    <x v="2"/>
    <m/>
    <m/>
    <m/>
    <m/>
    <m/>
    <m/>
    <m/>
    <m/>
    <m/>
    <m/>
    <m/>
    <m/>
    <x v="551"/>
    <x v="1258"/>
    <n v="4.9707930469699368"/>
    <m/>
    <m/>
    <m/>
    <m/>
    <m/>
    <m/>
    <m/>
    <n v="4.670793046969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7"/>
    <n v="5.67"/>
    <n v="5.67"/>
    <n v="5.67"/>
    <n v="5.67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19"/>
    <x v="21"/>
    <x v="2033"/>
    <x v="0"/>
    <x v="42"/>
    <x v="0"/>
    <m/>
    <m/>
    <m/>
    <m/>
    <m/>
    <m/>
    <m/>
    <m/>
    <m/>
    <m/>
    <m/>
    <m/>
    <x v="551"/>
    <x v="1259"/>
    <n v="5.3924129550377753"/>
    <m/>
    <m/>
    <m/>
    <m/>
    <m/>
    <m/>
    <m/>
    <n v="5.09241295503777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9"/>
    <n v="6.09"/>
    <n v="6.09"/>
    <n v="6.09"/>
    <n v="6.09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0"/>
    <x v="21"/>
    <x v="2034"/>
    <x v="53"/>
    <x v="11"/>
    <x v="2"/>
    <m/>
    <m/>
    <m/>
    <m/>
    <m/>
    <m/>
    <m/>
    <m/>
    <m/>
    <m/>
    <m/>
    <m/>
    <x v="551"/>
    <x v="1258"/>
    <n v="4.9707930469699368"/>
    <m/>
    <m/>
    <m/>
    <m/>
    <m/>
    <m/>
    <m/>
    <n v="4.670793046969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7"/>
    <n v="5.67"/>
    <n v="5.67"/>
    <n v="5.67"/>
    <n v="5.67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0"/>
    <x v="21"/>
    <x v="2035"/>
    <x v="0"/>
    <x v="42"/>
    <x v="0"/>
    <m/>
    <m/>
    <m/>
    <m/>
    <m/>
    <m/>
    <m/>
    <m/>
    <m/>
    <m/>
    <m/>
    <m/>
    <x v="551"/>
    <x v="1259"/>
    <n v="5.3924129550377753"/>
    <m/>
    <m/>
    <m/>
    <m/>
    <m/>
    <m/>
    <m/>
    <n v="5.09241295503777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9"/>
    <n v="6.09"/>
    <n v="6.09"/>
    <n v="6.09"/>
    <n v="6.09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21"/>
    <x v="20"/>
    <x v="2036"/>
    <x v="53"/>
    <x v="11"/>
    <x v="2"/>
    <m/>
    <m/>
    <m/>
    <m/>
    <m/>
    <m/>
    <m/>
    <m/>
    <m/>
    <m/>
    <m/>
    <m/>
    <x v="551"/>
    <x v="1260"/>
    <n v="5.5997094098377973"/>
    <m/>
    <m/>
    <m/>
    <m/>
    <m/>
    <m/>
    <m/>
    <n v="5.29970940983779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1"/>
    <x v="20"/>
    <x v="2037"/>
    <x v="0"/>
    <x v="42"/>
    <x v="0"/>
    <m/>
    <m/>
    <m/>
    <m/>
    <m/>
    <m/>
    <m/>
    <m/>
    <m/>
    <m/>
    <m/>
    <m/>
    <x v="551"/>
    <x v="1261"/>
    <n v="6.0213293179056375"/>
    <m/>
    <m/>
    <m/>
    <m/>
    <m/>
    <m/>
    <m/>
    <n v="5.72132931790563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2"/>
    <x v="20"/>
    <x v="2038"/>
    <x v="0"/>
    <x v="42"/>
    <x v="0"/>
    <m/>
    <m/>
    <m/>
    <m/>
    <m/>
    <m/>
    <m/>
    <m/>
    <m/>
    <m/>
    <m/>
    <m/>
    <x v="551"/>
    <x v="1262"/>
    <n v="3.6040418449833571"/>
    <m/>
    <m/>
    <m/>
    <m/>
    <m/>
    <m/>
    <m/>
    <n v="3.3040418449833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3"/>
    <n v="4.3"/>
    <n v="4.3"/>
    <n v="4.3"/>
    <n v="4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2"/>
    <x v="20"/>
    <x v="2039"/>
    <x v="100"/>
    <x v="42"/>
    <x v="3"/>
    <m/>
    <m/>
    <m/>
    <m/>
    <m/>
    <m/>
    <m/>
    <m/>
    <m/>
    <m/>
    <m/>
    <m/>
    <x v="551"/>
    <x v="1261"/>
    <n v="6.0213293179056375"/>
    <m/>
    <m/>
    <m/>
    <m/>
    <m/>
    <m/>
    <m/>
    <n v="5.72132931790563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1"/>
    <x v="20"/>
    <x v="2040"/>
    <x v="4"/>
    <x v="121"/>
    <x v="0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2"/>
    <x v="20"/>
    <x v="2041"/>
    <x v="74"/>
    <x v="44"/>
    <x v="2"/>
    <m/>
    <m/>
    <m/>
    <m/>
    <m/>
    <m/>
    <m/>
    <m/>
    <m/>
    <m/>
    <m/>
    <m/>
    <x v="551"/>
    <x v="1263"/>
    <n v="5.9721403286310553"/>
    <m/>
    <m/>
    <m/>
    <m/>
    <m/>
    <m/>
    <m/>
    <n v="5.67214032863105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7"/>
    <n v="6.67"/>
    <n v="6.67"/>
    <n v="6.67"/>
    <n v="6.67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2"/>
    <x v="20"/>
    <x v="2042"/>
    <x v="112"/>
    <x v="160"/>
    <x v="2"/>
    <m/>
    <m/>
    <m/>
    <m/>
    <m/>
    <m/>
    <m/>
    <m/>
    <m/>
    <m/>
    <m/>
    <m/>
    <x v="551"/>
    <x v="121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2"/>
    <x v="20"/>
    <x v="2043"/>
    <x v="2"/>
    <x v="41"/>
    <x v="2"/>
    <m/>
    <m/>
    <m/>
    <m/>
    <m/>
    <m/>
    <m/>
    <m/>
    <m/>
    <m/>
    <m/>
    <m/>
    <x v="551"/>
    <x v="1264"/>
    <n v="6.0845723041158131"/>
    <m/>
    <m/>
    <m/>
    <m/>
    <m/>
    <m/>
    <m/>
    <n v="5.78457230411581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8"/>
    <n v="6.78"/>
    <n v="6.78"/>
    <n v="6.78"/>
    <n v="6.78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3"/>
    <x v="21"/>
    <x v="2044"/>
    <x v="53"/>
    <x v="11"/>
    <x v="2"/>
    <m/>
    <m/>
    <m/>
    <m/>
    <m/>
    <m/>
    <m/>
    <m/>
    <m/>
    <m/>
    <m/>
    <m/>
    <x v="551"/>
    <x v="880"/>
    <n v="5.1534950071326664"/>
    <m/>
    <m/>
    <m/>
    <m/>
    <m/>
    <m/>
    <m/>
    <n v="4.8534950071326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5"/>
    <n v="5.85"/>
    <n v="5.85"/>
    <n v="5.85"/>
    <n v="5.85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3"/>
    <x v="21"/>
    <x v="2045"/>
    <x v="0"/>
    <x v="42"/>
    <x v="0"/>
    <m/>
    <m/>
    <m/>
    <m/>
    <m/>
    <m/>
    <m/>
    <m/>
    <m/>
    <m/>
    <m/>
    <m/>
    <x v="551"/>
    <x v="766"/>
    <n v="5.5751149152005066"/>
    <m/>
    <m/>
    <m/>
    <m/>
    <m/>
    <m/>
    <m/>
    <n v="5.2751149152005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8"/>
    <n v="6.28"/>
    <n v="6.28"/>
    <n v="6.28"/>
    <n v="6.28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4"/>
    <x v="21"/>
    <x v="2046"/>
    <x v="53"/>
    <x v="11"/>
    <x v="2"/>
    <m/>
    <m/>
    <m/>
    <m/>
    <m/>
    <m/>
    <m/>
    <m/>
    <m/>
    <m/>
    <m/>
    <m/>
    <x v="551"/>
    <x v="1265"/>
    <n v="5.4907909335869389"/>
    <m/>
    <m/>
    <m/>
    <m/>
    <m/>
    <m/>
    <m/>
    <n v="5.19079093358693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6.19"/>
    <n v="6.19"/>
    <n v="6.19"/>
    <n v="6.19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5"/>
    <x v="21"/>
    <x v="2047"/>
    <x v="0"/>
    <x v="42"/>
    <x v="0"/>
    <m/>
    <m/>
    <m/>
    <m/>
    <m/>
    <m/>
    <m/>
    <m/>
    <m/>
    <m/>
    <m/>
    <m/>
    <x v="551"/>
    <x v="1266"/>
    <n v="6.1653827864954822"/>
    <m/>
    <m/>
    <m/>
    <m/>
    <m/>
    <m/>
    <m/>
    <n v="5.86538278649548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7"/>
    <n v="6.87"/>
    <n v="6.87"/>
    <n v="6.87"/>
    <n v="6.87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5"/>
    <x v="21"/>
    <x v="2048"/>
    <x v="2"/>
    <x v="41"/>
    <x v="2"/>
    <m/>
    <m/>
    <m/>
    <m/>
    <m/>
    <m/>
    <m/>
    <m/>
    <m/>
    <m/>
    <m/>
    <m/>
    <x v="551"/>
    <x v="1267"/>
    <n v="5.9756538278649547"/>
    <m/>
    <m/>
    <m/>
    <m/>
    <m/>
    <m/>
    <m/>
    <n v="5.67565382786495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68"/>
    <n v="6.68"/>
    <n v="6.68"/>
    <n v="6.68"/>
    <n v="6.68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6"/>
    <x v="15"/>
    <x v="2049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6"/>
    <x v="15"/>
    <x v="2050"/>
    <x v="0"/>
    <x v="42"/>
    <x v="0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6"/>
    <x v="15"/>
    <x v="2051"/>
    <x v="99"/>
    <x v="43"/>
    <x v="2"/>
    <m/>
    <m/>
    <m/>
    <m/>
    <m/>
    <m/>
    <m/>
    <m/>
    <m/>
    <m/>
    <m/>
    <m/>
    <x v="551"/>
    <x v="736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26"/>
    <x v="15"/>
    <x v="2052"/>
    <x v="2"/>
    <x v="41"/>
    <x v="2"/>
    <m/>
    <m/>
    <m/>
    <m/>
    <m/>
    <m/>
    <m/>
    <m/>
    <m/>
    <m/>
    <m/>
    <m/>
    <x v="551"/>
    <x v="713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6"/>
    <x v="15"/>
    <x v="2053"/>
    <x v="45"/>
    <x v="84"/>
    <x v="2"/>
    <m/>
    <m/>
    <m/>
    <m/>
    <m/>
    <m/>
    <m/>
    <m/>
    <m/>
    <m/>
    <m/>
    <m/>
    <x v="551"/>
    <x v="747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7"/>
    <x v="10"/>
    <x v="2054"/>
    <x v="53"/>
    <x v="11"/>
    <x v="2"/>
    <m/>
    <m/>
    <m/>
    <m/>
    <m/>
    <m/>
    <m/>
    <m/>
    <m/>
    <m/>
    <m/>
    <m/>
    <x v="551"/>
    <x v="1268"/>
    <n v="4.2340099999999996"/>
    <m/>
    <m/>
    <m/>
    <m/>
    <m/>
    <m/>
    <m/>
    <n v="3.6097162783325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100000000000003"/>
    <n v="4.6100000000000003"/>
    <n v="4.6100000000000003"/>
    <n v="4.6100000000000003"/>
    <n v="4.610000000000000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7"/>
    <x v="10"/>
    <x v="2055"/>
    <x v="0"/>
    <x v="42"/>
    <x v="0"/>
    <m/>
    <m/>
    <m/>
    <m/>
    <m/>
    <m/>
    <m/>
    <m/>
    <m/>
    <m/>
    <m/>
    <m/>
    <x v="551"/>
    <x v="1269"/>
    <n v="4.7072806044275373"/>
    <m/>
    <m/>
    <m/>
    <m/>
    <m/>
    <m/>
    <m/>
    <n v="4.40728060442753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1"/>
    <n v="5.41"/>
    <n v="5.41"/>
    <n v="5.41"/>
    <n v="5.41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27"/>
    <x v="10"/>
    <x v="2056"/>
    <x v="99"/>
    <x v="43"/>
    <x v="2"/>
    <m/>
    <m/>
    <m/>
    <m/>
    <m/>
    <m/>
    <m/>
    <m/>
    <m/>
    <m/>
    <m/>
    <m/>
    <x v="551"/>
    <x v="1270"/>
    <n v="4.7178211021292338"/>
    <m/>
    <m/>
    <m/>
    <m/>
    <m/>
    <m/>
    <m/>
    <n v="4.41782110212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2"/>
    <n v="5.42"/>
    <n v="5.42"/>
    <n v="5.42"/>
    <n v="5.42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7"/>
    <x v="10"/>
    <x v="2057"/>
    <x v="2"/>
    <x v="41"/>
    <x v="2"/>
    <m/>
    <m/>
    <m/>
    <m/>
    <m/>
    <m/>
    <m/>
    <m/>
    <m/>
    <m/>
    <m/>
    <m/>
    <x v="551"/>
    <x v="1271"/>
    <n v="4.6124161251122731"/>
    <m/>
    <m/>
    <m/>
    <m/>
    <m/>
    <m/>
    <m/>
    <n v="4.31241612511227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31"/>
    <n v="5.31"/>
    <n v="5.31"/>
    <n v="5.31"/>
    <n v="5.31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7"/>
    <x v="10"/>
    <x v="2058"/>
    <x v="45"/>
    <x v="84"/>
    <x v="2"/>
    <m/>
    <m/>
    <m/>
    <m/>
    <m/>
    <m/>
    <m/>
    <m/>
    <m/>
    <m/>
    <m/>
    <m/>
    <x v="551"/>
    <x v="820"/>
    <n v="4.2399852063190151"/>
    <m/>
    <m/>
    <m/>
    <m/>
    <m/>
    <m/>
    <m/>
    <n v="3.93998520631901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9400000000000004"/>
    <n v="4.9400000000000004"/>
    <n v="4.9400000000000004"/>
    <n v="4.9400000000000004"/>
    <n v="4.9400000000000004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8"/>
    <x v="12"/>
    <x v="2059"/>
    <x v="53"/>
    <x v="11"/>
    <x v="2"/>
    <m/>
    <m/>
    <m/>
    <m/>
    <m/>
    <m/>
    <m/>
    <m/>
    <m/>
    <m/>
    <m/>
    <m/>
    <x v="551"/>
    <x v="1272"/>
    <n v="5.5118719289903302"/>
    <m/>
    <m/>
    <m/>
    <m/>
    <m/>
    <m/>
    <m/>
    <n v="5.21187192899033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8"/>
    <x v="12"/>
    <x v="2060"/>
    <x v="0"/>
    <x v="42"/>
    <x v="0"/>
    <m/>
    <m/>
    <m/>
    <m/>
    <m/>
    <m/>
    <m/>
    <m/>
    <m/>
    <m/>
    <m/>
    <m/>
    <x v="551"/>
    <x v="1273"/>
    <n v="3.9132297775664391"/>
    <m/>
    <m/>
    <m/>
    <m/>
    <m/>
    <m/>
    <m/>
    <n v="3.61322977756643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6100000000000003"/>
    <n v="4.6100000000000003"/>
    <n v="4.6100000000000003"/>
    <n v="4.6100000000000003"/>
    <n v="4.610000000000000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28"/>
    <x v="12"/>
    <x v="2061"/>
    <x v="2"/>
    <x v="41"/>
    <x v="2"/>
    <m/>
    <m/>
    <m/>
    <m/>
    <m/>
    <m/>
    <m/>
    <m/>
    <m/>
    <m/>
    <m/>
    <m/>
    <x v="551"/>
    <x v="1274"/>
    <n v="5.9967348232683459"/>
    <m/>
    <m/>
    <m/>
    <m/>
    <m/>
    <m/>
    <m/>
    <n v="5.69673482326834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"/>
    <n v="6.7"/>
    <n v="6.7"/>
    <n v="6.7"/>
    <n v="6.7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29"/>
    <x v="1"/>
    <x v="2062"/>
    <x v="53"/>
    <x v="11"/>
    <x v="2"/>
    <m/>
    <m/>
    <m/>
    <m/>
    <m/>
    <m/>
    <m/>
    <m/>
    <m/>
    <m/>
    <m/>
    <m/>
    <x v="551"/>
    <x v="1260"/>
    <n v="5.5961959106038988"/>
    <m/>
    <m/>
    <m/>
    <m/>
    <m/>
    <m/>
    <m/>
    <n v="5.29619591060389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"/>
    <n v="6.3"/>
    <n v="6.3"/>
    <n v="6.3"/>
    <n v="6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0"/>
    <x v="1"/>
    <x v="2063"/>
    <x v="0"/>
    <x v="42"/>
    <x v="0"/>
    <m/>
    <m/>
    <m/>
    <m/>
    <m/>
    <m/>
    <m/>
    <m/>
    <m/>
    <m/>
    <m/>
    <m/>
    <x v="551"/>
    <x v="1275"/>
    <n v="6.017815818671739"/>
    <m/>
    <m/>
    <m/>
    <m/>
    <m/>
    <m/>
    <m/>
    <n v="5.7178158186717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2"/>
    <n v="6.72"/>
    <n v="6.72"/>
    <n v="6.72"/>
    <n v="6.72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0"/>
    <x v="1"/>
    <x v="2064"/>
    <x v="2"/>
    <x v="41"/>
    <x v="2"/>
    <m/>
    <m/>
    <m/>
    <m/>
    <m/>
    <m/>
    <m/>
    <m/>
    <m/>
    <m/>
    <m/>
    <m/>
    <x v="551"/>
    <x v="1276"/>
    <n v="6.0810588048819145"/>
    <m/>
    <m/>
    <m/>
    <m/>
    <m/>
    <m/>
    <m/>
    <n v="5.7810588048819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8"/>
    <n v="6.78"/>
    <n v="6.78"/>
    <n v="6.78"/>
    <n v="6.78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0"/>
    <x v="1"/>
    <x v="2065"/>
    <x v="45"/>
    <x v="84"/>
    <x v="2"/>
    <m/>
    <m/>
    <m/>
    <m/>
    <m/>
    <m/>
    <m/>
    <m/>
    <m/>
    <m/>
    <m/>
    <m/>
    <x v="551"/>
    <x v="1277"/>
    <n v="5.8351138585090077"/>
    <m/>
    <m/>
    <m/>
    <m/>
    <m/>
    <m/>
    <m/>
    <n v="5.5351138585090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4"/>
    <n v="6.54"/>
    <n v="6.54"/>
    <n v="6.54"/>
    <n v="6.5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1"/>
    <x v="16"/>
    <x v="2066"/>
    <x v="53"/>
    <x v="11"/>
    <x v="2"/>
    <m/>
    <m/>
    <m/>
    <m/>
    <m/>
    <m/>
    <m/>
    <m/>
    <m/>
    <m/>
    <m/>
    <m/>
    <x v="551"/>
    <x v="1272"/>
    <n v="5.5118719289903302"/>
    <m/>
    <m/>
    <m/>
    <m/>
    <m/>
    <m/>
    <m/>
    <n v="5.21187192899033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1"/>
    <n v="6.21"/>
    <n v="6.21"/>
    <n v="6.21"/>
    <n v="6.21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32"/>
    <x v="16"/>
    <x v="2067"/>
    <x v="0"/>
    <x v="42"/>
    <x v="0"/>
    <m/>
    <m/>
    <m/>
    <m/>
    <m/>
    <m/>
    <m/>
    <m/>
    <m/>
    <m/>
    <m/>
    <m/>
    <x v="551"/>
    <x v="1278"/>
    <n v="4.046742748454589"/>
    <m/>
    <m/>
    <m/>
    <m/>
    <m/>
    <m/>
    <m/>
    <n v="3.74674274845458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5"/>
    <n v="4.75"/>
    <n v="4.75"/>
    <n v="4.75"/>
    <n v="4.75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2"/>
    <x v="16"/>
    <x v="2068"/>
    <x v="99"/>
    <x v="43"/>
    <x v="2"/>
    <m/>
    <m/>
    <m/>
    <m/>
    <m/>
    <m/>
    <m/>
    <m/>
    <m/>
    <m/>
    <m/>
    <m/>
    <x v="551"/>
    <x v="1279"/>
    <n v="5.7543033761293394"/>
    <m/>
    <m/>
    <m/>
    <m/>
    <m/>
    <m/>
    <m/>
    <n v="5.45430337612933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5"/>
    <n v="6.45"/>
    <n v="6.45"/>
    <n v="6.45"/>
    <n v="6.45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2"/>
    <x v="16"/>
    <x v="2069"/>
    <x v="2"/>
    <x v="41"/>
    <x v="2"/>
    <m/>
    <m/>
    <m/>
    <m/>
    <m/>
    <m/>
    <m/>
    <m/>
    <m/>
    <m/>
    <m/>
    <m/>
    <x v="551"/>
    <x v="1280"/>
    <n v="6.0037618217361439"/>
    <m/>
    <m/>
    <m/>
    <m/>
    <m/>
    <m/>
    <m/>
    <n v="5.7037618217361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"/>
    <n v="6.7"/>
    <n v="6.7"/>
    <n v="6.7"/>
    <n v="6.7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3"/>
    <x v="10"/>
    <x v="2070"/>
    <x v="53"/>
    <x v="11"/>
    <x v="2"/>
    <m/>
    <m/>
    <m/>
    <m/>
    <m/>
    <m/>
    <m/>
    <m/>
    <m/>
    <m/>
    <m/>
    <m/>
    <x v="551"/>
    <x v="894"/>
    <n v="5.5294394251598238"/>
    <m/>
    <m/>
    <m/>
    <m/>
    <m/>
    <m/>
    <m/>
    <n v="5.2294394251598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23"/>
    <n v="6.23"/>
    <n v="6.23"/>
    <n v="6.23"/>
    <n v="6.2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4"/>
    <x v="10"/>
    <x v="2071"/>
    <x v="0"/>
    <x v="42"/>
    <x v="0"/>
    <m/>
    <m/>
    <m/>
    <m/>
    <m/>
    <m/>
    <m/>
    <m/>
    <m/>
    <m/>
    <m/>
    <m/>
    <x v="551"/>
    <x v="1281"/>
    <n v="4.0291752522850954"/>
    <m/>
    <m/>
    <m/>
    <m/>
    <m/>
    <m/>
    <m/>
    <n v="3.7291752522850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7300000000000004"/>
    <n v="4.7300000000000004"/>
    <n v="4.7300000000000004"/>
    <n v="4.7300000000000004"/>
    <n v="4.730000000000000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3"/>
    <x v="10"/>
    <x v="2072"/>
    <x v="99"/>
    <x v="43"/>
    <x v="2"/>
    <m/>
    <m/>
    <m/>
    <m/>
    <m/>
    <m/>
    <m/>
    <m/>
    <m/>
    <m/>
    <m/>
    <m/>
    <x v="551"/>
    <x v="1282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3"/>
    <x v="10"/>
    <x v="2073"/>
    <x v="2"/>
    <x v="41"/>
    <x v="2"/>
    <m/>
    <m/>
    <m/>
    <m/>
    <m/>
    <m/>
    <m/>
    <m/>
    <m/>
    <m/>
    <m/>
    <m/>
    <x v="551"/>
    <x v="1283"/>
    <n v="6.0143023194378396"/>
    <m/>
    <m/>
    <m/>
    <m/>
    <m/>
    <m/>
    <m/>
    <n v="5.71430231943783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1"/>
    <n v="6.71"/>
    <n v="6.71"/>
    <n v="6.71"/>
    <n v="6.71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5"/>
    <x v="10"/>
    <x v="2074"/>
    <x v="0"/>
    <x v="42"/>
    <x v="0"/>
    <m/>
    <m/>
    <m/>
    <m/>
    <m/>
    <m/>
    <m/>
    <m/>
    <m/>
    <m/>
    <m/>
    <m/>
    <x v="551"/>
    <x v="1284"/>
    <n v="8.3999682992550326"/>
    <m/>
    <m/>
    <m/>
    <m/>
    <m/>
    <m/>
    <m/>
    <n v="8.09996829925503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1"/>
    <n v="9.1"/>
    <n v="9.1"/>
    <n v="9.1"/>
    <n v="9.1"/>
    <s v="EHC3"/>
    <n v="0.14000000000000001"/>
    <n v="0.13"/>
    <m/>
    <m/>
    <m/>
    <n v="0.1"/>
    <n v="0.15"/>
    <m/>
    <m/>
    <m/>
    <m/>
  </r>
  <r>
    <x v="2"/>
    <m/>
    <s v="P6"/>
    <m/>
    <x v="5"/>
    <x v="5"/>
    <m/>
    <x v="11"/>
    <x v="935"/>
    <x v="10"/>
    <x v="2075"/>
    <x v="99"/>
    <x v="43"/>
    <x v="2"/>
    <m/>
    <m/>
    <m/>
    <m/>
    <m/>
    <m/>
    <m/>
    <m/>
    <m/>
    <m/>
    <m/>
    <m/>
    <x v="551"/>
    <x v="1285"/>
    <n v="8.3578063084482483"/>
    <m/>
    <m/>
    <m/>
    <m/>
    <m/>
    <m/>
    <m/>
    <n v="8.05780630844824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06"/>
    <n v="9.06"/>
    <n v="9.06"/>
    <n v="9.06"/>
    <n v="9.06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5"/>
    <x v="10"/>
    <x v="2076"/>
    <x v="2"/>
    <x v="41"/>
    <x v="2"/>
    <m/>
    <m/>
    <m/>
    <m/>
    <m/>
    <m/>
    <m/>
    <m/>
    <m/>
    <m/>
    <m/>
    <m/>
    <x v="551"/>
    <x v="1286"/>
    <n v="8.3402388122787556"/>
    <m/>
    <m/>
    <m/>
    <m/>
    <m/>
    <m/>
    <m/>
    <n v="8.04023881227875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0399999999999991"/>
    <n v="9.0399999999999991"/>
    <n v="9.0399999999999991"/>
    <n v="9.0399999999999991"/>
    <n v="9.0399999999999991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6"/>
    <x v="10"/>
    <x v="2077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6"/>
    <x v="10"/>
    <x v="2078"/>
    <x v="0"/>
    <x v="42"/>
    <x v="0"/>
    <m/>
    <m/>
    <m/>
    <m/>
    <m/>
    <m/>
    <m/>
    <m/>
    <m/>
    <m/>
    <m/>
    <m/>
    <x v="551"/>
    <x v="1231"/>
    <n v="6.1021398002853058"/>
    <m/>
    <m/>
    <m/>
    <m/>
    <m/>
    <m/>
    <m/>
    <n v="5.8021398002853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"/>
    <n v="6.8"/>
    <n v="6.8"/>
    <n v="6.8"/>
    <n v="6.8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6"/>
    <x v="10"/>
    <x v="2079"/>
    <x v="99"/>
    <x v="43"/>
    <x v="2"/>
    <m/>
    <m/>
    <m/>
    <m/>
    <m/>
    <m/>
    <m/>
    <m/>
    <m/>
    <m/>
    <m/>
    <m/>
    <x v="551"/>
    <x v="1287"/>
    <n v="5.7191683837903522"/>
    <m/>
    <m/>
    <m/>
    <m/>
    <m/>
    <m/>
    <m/>
    <n v="5.41916838379035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2"/>
    <n v="6.42"/>
    <n v="6.42"/>
    <n v="6.42"/>
    <n v="6.42"/>
    <s v="EHC10"/>
    <n v="0.14000000000000001"/>
    <n v="0.2"/>
    <m/>
    <m/>
    <m/>
    <n v="0.1"/>
    <n v="0.22"/>
    <m/>
    <m/>
    <m/>
    <m/>
  </r>
  <r>
    <x v="1"/>
    <m/>
    <s v="P6"/>
    <m/>
    <x v="5"/>
    <x v="5"/>
    <m/>
    <x v="11"/>
    <x v="936"/>
    <x v="10"/>
    <x v="2080"/>
    <x v="2"/>
    <x v="41"/>
    <x v="2"/>
    <m/>
    <m/>
    <m/>
    <m/>
    <m/>
    <m/>
    <m/>
    <m/>
    <m/>
    <m/>
    <m/>
    <m/>
    <x v="551"/>
    <x v="1288"/>
    <n v="6.0424103133090288"/>
    <m/>
    <m/>
    <m/>
    <m/>
    <m/>
    <m/>
    <m/>
    <n v="5.7424103133090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74"/>
    <n v="6.74"/>
    <n v="6.74"/>
    <n v="6.74"/>
    <n v="6.7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871"/>
    <x v="14"/>
    <x v="2081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871"/>
    <x v="14"/>
    <x v="2082"/>
    <x v="0"/>
    <x v="42"/>
    <x v="0"/>
    <m/>
    <m/>
    <m/>
    <m/>
    <m/>
    <m/>
    <m/>
    <m/>
    <m/>
    <m/>
    <m/>
    <m/>
    <x v="551"/>
    <x v="1289"/>
    <n v="6.3024092566175307"/>
    <m/>
    <m/>
    <m/>
    <m/>
    <m/>
    <m/>
    <m/>
    <n v="6.00240925661753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7"/>
    <n v="7"/>
    <n v="7"/>
    <n v="7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871"/>
    <x v="14"/>
    <x v="2083"/>
    <x v="4"/>
    <x v="121"/>
    <x v="0"/>
    <m/>
    <m/>
    <m/>
    <m/>
    <m/>
    <m/>
    <m/>
    <m/>
    <m/>
    <m/>
    <m/>
    <m/>
    <x v="551"/>
    <x v="1290"/>
    <n v="8.9094256881703391"/>
    <m/>
    <m/>
    <m/>
    <m/>
    <m/>
    <m/>
    <m/>
    <n v="8.6094256881703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1"/>
    <n v="9.61"/>
    <n v="9.61"/>
    <n v="9.61"/>
    <n v="9.61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871"/>
    <x v="14"/>
    <x v="2084"/>
    <x v="99"/>
    <x v="43"/>
    <x v="2"/>
    <m/>
    <m/>
    <m/>
    <m/>
    <m/>
    <m/>
    <m/>
    <m/>
    <m/>
    <m/>
    <m/>
    <m/>
    <x v="551"/>
    <x v="1291"/>
    <n v="6.2180852750039621"/>
    <m/>
    <m/>
    <m/>
    <m/>
    <m/>
    <m/>
    <m/>
    <n v="5.91808527500396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2"/>
    <n v="6.92"/>
    <n v="6.92"/>
    <n v="6.92"/>
    <n v="6.92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871"/>
    <x v="14"/>
    <x v="2085"/>
    <x v="112"/>
    <x v="160"/>
    <x v="2"/>
    <m/>
    <m/>
    <m/>
    <m/>
    <m/>
    <m/>
    <m/>
    <m/>
    <m/>
    <m/>
    <m/>
    <m/>
    <x v="551"/>
    <x v="121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871"/>
    <x v="14"/>
    <x v="2086"/>
    <x v="2"/>
    <x v="41"/>
    <x v="2"/>
    <m/>
    <m/>
    <m/>
    <m/>
    <m/>
    <m/>
    <m/>
    <m/>
    <m/>
    <m/>
    <m/>
    <m/>
    <x v="551"/>
    <x v="1292"/>
    <n v="6.2426797696412528"/>
    <m/>
    <m/>
    <m/>
    <m/>
    <m/>
    <m/>
    <m/>
    <n v="5.9426797696412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4"/>
    <n v="6.94"/>
    <n v="6.94"/>
    <n v="6.94"/>
    <n v="6.94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7"/>
    <x v="15"/>
    <x v="2087"/>
    <x v="53"/>
    <x v="11"/>
    <x v="2"/>
    <m/>
    <m/>
    <m/>
    <m/>
    <m/>
    <m/>
    <m/>
    <m/>
    <m/>
    <m/>
    <m/>
    <m/>
    <x v="551"/>
    <x v="1293"/>
    <n v="5.7718708722988321"/>
    <m/>
    <m/>
    <m/>
    <m/>
    <m/>
    <m/>
    <m/>
    <n v="5.4718708722988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7"/>
    <n v="6.47"/>
    <n v="6.47"/>
    <n v="6.47"/>
    <n v="6.47"/>
    <n v="0"/>
    <n v="0"/>
    <n v="0"/>
    <m/>
    <m/>
    <m/>
    <n v="0"/>
    <n v="0"/>
    <m/>
    <m/>
    <m/>
    <m/>
  </r>
  <r>
    <x v="1"/>
    <m/>
    <s v="P6"/>
    <m/>
    <x v="5"/>
    <x v="5"/>
    <m/>
    <x v="11"/>
    <x v="937"/>
    <x v="15"/>
    <x v="2088"/>
    <x v="0"/>
    <x v="42"/>
    <x v="0"/>
    <m/>
    <m/>
    <m/>
    <m/>
    <m/>
    <m/>
    <m/>
    <m/>
    <m/>
    <m/>
    <m/>
    <m/>
    <x v="551"/>
    <x v="1294"/>
    <n v="6.1934907803666714"/>
    <m/>
    <m/>
    <m/>
    <m/>
    <m/>
    <m/>
    <m/>
    <n v="5.8934907803666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89"/>
    <n v="6.89"/>
    <n v="6.89"/>
    <n v="6.89"/>
    <n v="6.89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7"/>
    <x v="15"/>
    <x v="2089"/>
    <x v="2"/>
    <x v="41"/>
    <x v="2"/>
    <m/>
    <m/>
    <m/>
    <m/>
    <m/>
    <m/>
    <m/>
    <m/>
    <m/>
    <m/>
    <m/>
    <m/>
    <x v="551"/>
    <x v="1295"/>
    <n v="6.2567337665768461"/>
    <m/>
    <m/>
    <m/>
    <m/>
    <m/>
    <m/>
    <m/>
    <n v="5.9567337665768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6"/>
    <n v="6.96"/>
    <n v="6.96"/>
    <n v="6.96"/>
    <n v="6.96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8"/>
    <x v="12"/>
    <x v="2090"/>
    <x v="53"/>
    <x v="11"/>
    <x v="2"/>
    <m/>
    <m/>
    <m/>
    <m/>
    <m/>
    <m/>
    <m/>
    <m/>
    <m/>
    <m/>
    <m/>
    <m/>
    <x v="551"/>
    <x v="1296"/>
    <n v="5.2097109948750457"/>
    <m/>
    <m/>
    <m/>
    <m/>
    <m/>
    <m/>
    <m/>
    <n v="4.90971099487504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1"/>
    <n v="5.91"/>
    <n v="5.91"/>
    <n v="5.91"/>
    <n v="5.91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9"/>
    <x v="12"/>
    <x v="2091"/>
    <x v="0"/>
    <x v="42"/>
    <x v="0"/>
    <m/>
    <m/>
    <m/>
    <m/>
    <m/>
    <m/>
    <m/>
    <m/>
    <m/>
    <m/>
    <m/>
    <m/>
    <x v="551"/>
    <x v="1297"/>
    <n v="3.7410683151054047"/>
    <m/>
    <m/>
    <m/>
    <m/>
    <m/>
    <m/>
    <m/>
    <n v="3.44106831510540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400000000000004"/>
    <n v="4.4400000000000004"/>
    <n v="4.4400000000000004"/>
    <n v="4.4400000000000004"/>
    <n v="4.440000000000000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8"/>
    <x v="12"/>
    <x v="2092"/>
    <x v="0"/>
    <x v="42"/>
    <x v="0"/>
    <m/>
    <m/>
    <m/>
    <m/>
    <m/>
    <m/>
    <m/>
    <m/>
    <m/>
    <m/>
    <m/>
    <m/>
    <x v="551"/>
    <x v="1298"/>
    <n v="5.6313309029428851"/>
    <m/>
    <m/>
    <m/>
    <m/>
    <m/>
    <m/>
    <m/>
    <n v="5.33133090294288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8"/>
    <x v="12"/>
    <x v="2093"/>
    <x v="100"/>
    <x v="42"/>
    <x v="3"/>
    <m/>
    <m/>
    <m/>
    <m/>
    <m/>
    <m/>
    <m/>
    <m/>
    <m/>
    <m/>
    <m/>
    <m/>
    <x v="551"/>
    <x v="1298"/>
    <n v="5.6313309029428851"/>
    <m/>
    <m/>
    <m/>
    <m/>
    <m/>
    <m/>
    <m/>
    <n v="5.33133090294288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9"/>
    <x v="12"/>
    <x v="2094"/>
    <x v="4"/>
    <x v="121"/>
    <x v="0"/>
    <m/>
    <m/>
    <m/>
    <m/>
    <m/>
    <m/>
    <m/>
    <m/>
    <m/>
    <m/>
    <m/>
    <m/>
    <x v="551"/>
    <x v="1299"/>
    <n v="5.6453848998784801"/>
    <m/>
    <m/>
    <m/>
    <m/>
    <m/>
    <m/>
    <m/>
    <n v="5.3453848998784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s v="EHC1"/>
    <n v="0"/>
    <n v="0.03"/>
    <m/>
    <m/>
    <m/>
    <n v="0.05"/>
    <n v="0.05"/>
    <m/>
    <m/>
    <m/>
    <m/>
  </r>
  <r>
    <x v="2"/>
    <m/>
    <s v="P6"/>
    <m/>
    <x v="5"/>
    <x v="5"/>
    <m/>
    <x v="11"/>
    <x v="938"/>
    <x v="12"/>
    <x v="2095"/>
    <x v="99"/>
    <x v="43"/>
    <x v="2"/>
    <m/>
    <m/>
    <m/>
    <m/>
    <m/>
    <m/>
    <m/>
    <m/>
    <m/>
    <m/>
    <m/>
    <m/>
    <x v="551"/>
    <x v="1300"/>
    <n v="3.6830099857346639"/>
    <m/>
    <m/>
    <m/>
    <m/>
    <m/>
    <m/>
    <m/>
    <n v="3.53944629365456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4"/>
    <n v="4.54"/>
    <n v="4.54"/>
    <n v="4.54"/>
    <n v="4.5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38"/>
    <x v="12"/>
    <x v="2096"/>
    <x v="112"/>
    <x v="160"/>
    <x v="2"/>
    <m/>
    <m/>
    <m/>
    <m/>
    <m/>
    <m/>
    <m/>
    <m/>
    <m/>
    <m/>
    <m/>
    <m/>
    <x v="551"/>
    <x v="121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38"/>
    <x v="12"/>
    <x v="2097"/>
    <x v="2"/>
    <x v="41"/>
    <x v="2"/>
    <m/>
    <m/>
    <m/>
    <m/>
    <m/>
    <m/>
    <m/>
    <m/>
    <m/>
    <m/>
    <m/>
    <m/>
    <x v="551"/>
    <x v="1301"/>
    <n v="5.6945738891530615"/>
    <m/>
    <m/>
    <m/>
    <m/>
    <m/>
    <m/>
    <m/>
    <n v="5.39457388915306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9"/>
    <n v="6.39"/>
    <n v="6.39"/>
    <n v="6.39"/>
    <n v="6.39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0"/>
    <x v="1"/>
    <x v="2098"/>
    <x v="53"/>
    <x v="11"/>
    <x v="2"/>
    <m/>
    <m/>
    <m/>
    <m/>
    <m/>
    <m/>
    <m/>
    <m/>
    <m/>
    <m/>
    <m/>
    <m/>
    <x v="551"/>
    <x v="1065"/>
    <n v="5.2272784910445393"/>
    <m/>
    <m/>
    <m/>
    <m/>
    <m/>
    <m/>
    <m/>
    <n v="4.9272784910445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3"/>
    <n v="5.93"/>
    <n v="5.93"/>
    <n v="5.93"/>
    <n v="5.9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0"/>
    <x v="1"/>
    <x v="2099"/>
    <x v="0"/>
    <x v="42"/>
    <x v="0"/>
    <m/>
    <m/>
    <m/>
    <m/>
    <m/>
    <m/>
    <m/>
    <m/>
    <m/>
    <m/>
    <m/>
    <m/>
    <x v="551"/>
    <x v="1302"/>
    <n v="4.8829555661224706"/>
    <m/>
    <m/>
    <m/>
    <m/>
    <m/>
    <m/>
    <m/>
    <n v="4.58295556612247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8"/>
    <n v="5.58"/>
    <n v="5.58"/>
    <n v="5.58"/>
    <n v="5.58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40"/>
    <x v="1"/>
    <x v="2100"/>
    <x v="100"/>
    <x v="42"/>
    <x v="3"/>
    <m/>
    <m/>
    <m/>
    <m/>
    <m/>
    <m/>
    <m/>
    <m/>
    <m/>
    <m/>
    <m/>
    <m/>
    <x v="551"/>
    <x v="1303"/>
    <n v="4.9532255508004432"/>
    <m/>
    <m/>
    <m/>
    <m/>
    <m/>
    <m/>
    <m/>
    <n v="4.65322555080044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5"/>
    <n v="5.65"/>
    <n v="5.65"/>
    <n v="5.65"/>
    <n v="5.65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1"/>
    <x v="1"/>
    <x v="2101"/>
    <x v="4"/>
    <x v="121"/>
    <x v="0"/>
    <m/>
    <m/>
    <m/>
    <m/>
    <m/>
    <m/>
    <m/>
    <m/>
    <m/>
    <m/>
    <m/>
    <m/>
    <x v="551"/>
    <x v="1304"/>
    <n v="4.7353885982987265"/>
    <m/>
    <m/>
    <m/>
    <m/>
    <m/>
    <m/>
    <m/>
    <n v="4.43538859829872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4"/>
    <n v="5.44"/>
    <n v="5.44"/>
    <n v="5.44"/>
    <n v="5.4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0"/>
    <x v="1"/>
    <x v="2102"/>
    <x v="112"/>
    <x v="160"/>
    <x v="2"/>
    <m/>
    <m/>
    <m/>
    <m/>
    <m/>
    <m/>
    <m/>
    <m/>
    <m/>
    <m/>
    <m/>
    <m/>
    <x v="551"/>
    <x v="121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0"/>
    <x v="1"/>
    <x v="2103"/>
    <x v="2"/>
    <x v="41"/>
    <x v="2"/>
    <m/>
    <m/>
    <m/>
    <m/>
    <m/>
    <m/>
    <m/>
    <m/>
    <m/>
    <m/>
    <m/>
    <m/>
    <x v="551"/>
    <x v="1305"/>
    <n v="4.7564695937021177"/>
    <m/>
    <m/>
    <m/>
    <m/>
    <m/>
    <m/>
    <m/>
    <n v="4.45646959370211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6"/>
    <n v="5.46"/>
    <n v="5.46"/>
    <n v="5.46"/>
    <n v="5.46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2"/>
    <x v="20"/>
    <x v="2104"/>
    <x v="53"/>
    <x v="11"/>
    <x v="2"/>
    <m/>
    <m/>
    <m/>
    <m/>
    <m/>
    <m/>
    <m/>
    <m/>
    <m/>
    <m/>
    <m/>
    <m/>
    <x v="551"/>
    <x v="1306"/>
    <n v="6.4851112167802603"/>
    <m/>
    <m/>
    <m/>
    <m/>
    <m/>
    <m/>
    <m/>
    <n v="6.18511121678026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19"/>
    <n v="7.19"/>
    <n v="7.19"/>
    <n v="7.19"/>
    <n v="7.19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3"/>
    <x v="20"/>
    <x v="2105"/>
    <x v="0"/>
    <x v="42"/>
    <x v="0"/>
    <m/>
    <m/>
    <m/>
    <m/>
    <m/>
    <m/>
    <m/>
    <m/>
    <m/>
    <m/>
    <m/>
    <m/>
    <x v="551"/>
    <x v="1307"/>
    <n v="7.1386220742854123"/>
    <m/>
    <m/>
    <m/>
    <m/>
    <m/>
    <m/>
    <m/>
    <n v="6.83862207428541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84"/>
    <n v="7.84"/>
    <n v="7.84"/>
    <n v="7.84"/>
    <n v="7.84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3"/>
    <x v="20"/>
    <x v="2106"/>
    <x v="74"/>
    <x v="44"/>
    <x v="2"/>
    <m/>
    <m/>
    <m/>
    <m/>
    <m/>
    <m/>
    <m/>
    <m/>
    <m/>
    <m/>
    <m/>
    <m/>
    <x v="551"/>
    <x v="1308"/>
    <n v="6.9980821049294661"/>
    <m/>
    <m/>
    <m/>
    <m/>
    <m/>
    <m/>
    <m/>
    <n v="6.69808210492946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7"/>
    <n v="7.7"/>
    <n v="7.7"/>
    <n v="7.7"/>
    <n v="7.7"/>
    <s v="EHC1"/>
    <n v="0"/>
    <n v="0.03"/>
    <m/>
    <m/>
    <m/>
    <n v="0.05"/>
    <n v="0.05"/>
    <m/>
    <m/>
    <m/>
    <m/>
  </r>
  <r>
    <x v="1"/>
    <m/>
    <s v="P6"/>
    <m/>
    <x v="5"/>
    <x v="5"/>
    <m/>
    <x v="11"/>
    <x v="943"/>
    <x v="20"/>
    <x v="2107"/>
    <x v="2"/>
    <x v="41"/>
    <x v="2"/>
    <m/>
    <m/>
    <m/>
    <m/>
    <m/>
    <m/>
    <m/>
    <m/>
    <m/>
    <m/>
    <m/>
    <m/>
    <x v="551"/>
    <x v="1309"/>
    <n v="6.8926771279125063"/>
    <m/>
    <m/>
    <m/>
    <m/>
    <m/>
    <m/>
    <m/>
    <n v="6.59267712791250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59"/>
    <n v="7.59"/>
    <n v="7.59"/>
    <n v="7.59"/>
    <n v="7.59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08"/>
    <x v="53"/>
    <x v="11"/>
    <x v="2"/>
    <m/>
    <m/>
    <m/>
    <m/>
    <m/>
    <m/>
    <m/>
    <m/>
    <m/>
    <m/>
    <m/>
    <m/>
    <x v="551"/>
    <x v="1310"/>
    <n v="5.3326834680614983"/>
    <m/>
    <m/>
    <m/>
    <m/>
    <m/>
    <m/>
    <m/>
    <n v="5.0326834680614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3"/>
    <n v="6.03"/>
    <n v="6.03"/>
    <n v="6.03"/>
    <n v="6.03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09"/>
    <x v="0"/>
    <x v="42"/>
    <x v="0"/>
    <m/>
    <m/>
    <m/>
    <m/>
    <m/>
    <m/>
    <m/>
    <m/>
    <m/>
    <m/>
    <m/>
    <m/>
    <x v="551"/>
    <x v="1297"/>
    <n v="3.7410683151054047"/>
    <m/>
    <m/>
    <m/>
    <m/>
    <m/>
    <m/>
    <m/>
    <n v="3.44106831510540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400000000000004"/>
    <n v="4.4400000000000004"/>
    <n v="4.4400000000000004"/>
    <n v="4.4400000000000004"/>
    <n v="4.4400000000000004"/>
    <s v="EHC3"/>
    <n v="0.14000000000000001"/>
    <n v="0.13"/>
    <m/>
    <m/>
    <m/>
    <n v="0.1"/>
    <n v="0.15"/>
    <m/>
    <m/>
    <m/>
    <m/>
  </r>
  <r>
    <x v="1"/>
    <m/>
    <s v="P6"/>
    <m/>
    <x v="5"/>
    <x v="5"/>
    <m/>
    <x v="11"/>
    <x v="945"/>
    <x v="16"/>
    <x v="2110"/>
    <x v="4"/>
    <x v="121"/>
    <x v="0"/>
    <m/>
    <m/>
    <m/>
    <m/>
    <m/>
    <m/>
    <m/>
    <m/>
    <m/>
    <m/>
    <m/>
    <m/>
    <x v="551"/>
    <x v="1311"/>
    <n v="5.7683573730649327"/>
    <m/>
    <m/>
    <m/>
    <m/>
    <m/>
    <m/>
    <m/>
    <n v="5.46835737306493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7"/>
    <n v="6.47"/>
    <n v="6.47"/>
    <n v="6.47"/>
    <n v="6.47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11"/>
    <x v="99"/>
    <x v="43"/>
    <x v="2"/>
    <m/>
    <m/>
    <m/>
    <m/>
    <m/>
    <m/>
    <m/>
    <m/>
    <m/>
    <m/>
    <m/>
    <m/>
    <x v="551"/>
    <x v="1312"/>
    <n v="3.8394462936545675"/>
    <m/>
    <m/>
    <m/>
    <m/>
    <m/>
    <m/>
    <m/>
    <n v="3.53944629365456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4"/>
    <n v="4.54"/>
    <n v="4.54"/>
    <n v="4.54"/>
    <n v="4.54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12"/>
    <x v="112"/>
    <x v="160"/>
    <x v="2"/>
    <m/>
    <m/>
    <m/>
    <m/>
    <m/>
    <m/>
    <m/>
    <m/>
    <m/>
    <m/>
    <m/>
    <m/>
    <x v="551"/>
    <x v="1313"/>
    <n v="5.810519363871717"/>
    <m/>
    <m/>
    <m/>
    <m/>
    <m/>
    <m/>
    <m/>
    <n v="5.51051936387171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1"/>
    <n v="6.51"/>
    <n v="6.51"/>
    <n v="6.51"/>
    <n v="6.51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13"/>
    <x v="2"/>
    <x v="41"/>
    <x v="2"/>
    <m/>
    <m/>
    <m/>
    <m/>
    <m/>
    <m/>
    <m/>
    <m/>
    <m/>
    <m/>
    <m/>
    <m/>
    <x v="551"/>
    <x v="1314"/>
    <n v="5.8175463623395141"/>
    <m/>
    <m/>
    <m/>
    <m/>
    <m/>
    <m/>
    <m/>
    <n v="5.51754636233951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2"/>
    <n v="6.52"/>
    <n v="6.52"/>
    <n v="6.52"/>
    <n v="6.52"/>
    <n v="0"/>
    <n v="0"/>
    <n v="0"/>
    <m/>
    <m/>
    <m/>
    <n v="0"/>
    <n v="0"/>
    <m/>
    <m/>
    <m/>
    <m/>
  </r>
  <r>
    <x v="1"/>
    <m/>
    <s v="P6"/>
    <m/>
    <x v="5"/>
    <x v="5"/>
    <m/>
    <x v="11"/>
    <x v="944"/>
    <x v="16"/>
    <x v="2114"/>
    <x v="77"/>
    <x v="85"/>
    <x v="2"/>
    <m/>
    <m/>
    <m/>
    <m/>
    <m/>
    <m/>
    <m/>
    <m/>
    <m/>
    <m/>
    <m/>
    <m/>
    <x v="551"/>
    <x v="654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15"/>
    <x v="53"/>
    <x v="11"/>
    <x v="2"/>
    <m/>
    <m/>
    <m/>
    <m/>
    <m/>
    <m/>
    <m/>
    <m/>
    <m/>
    <m/>
    <m/>
    <m/>
    <x v="551"/>
    <x v="1065"/>
    <n v="5.2272784910445393"/>
    <m/>
    <m/>
    <m/>
    <m/>
    <m/>
    <m/>
    <m/>
    <n v="4.92727849104453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3"/>
    <n v="5.93"/>
    <n v="5.93"/>
    <n v="5.93"/>
    <n v="5.93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16"/>
    <x v="0"/>
    <x v="42"/>
    <x v="0"/>
    <m/>
    <m/>
    <m/>
    <m/>
    <m/>
    <m/>
    <m/>
    <m/>
    <m/>
    <m/>
    <m/>
    <m/>
    <x v="551"/>
    <x v="1297"/>
    <n v="3.7410683151054047"/>
    <m/>
    <m/>
    <m/>
    <m/>
    <m/>
    <m/>
    <m/>
    <n v="3.44106831510540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4400000000000004"/>
    <n v="4.4400000000000004"/>
    <n v="4.4400000000000004"/>
    <n v="4.4400000000000004"/>
    <n v="4.4400000000000004"/>
    <n v="0"/>
    <n v="0"/>
    <n v="0"/>
    <m/>
    <m/>
    <m/>
    <n v="0"/>
    <n v="0"/>
    <m/>
    <m/>
    <m/>
    <m/>
  </r>
  <r>
    <x v="1"/>
    <m/>
    <s v="P6"/>
    <m/>
    <x v="5"/>
    <x v="5"/>
    <m/>
    <x v="11"/>
    <x v="947"/>
    <x v="10"/>
    <x v="2117"/>
    <x v="0"/>
    <x v="42"/>
    <x v="0"/>
    <m/>
    <m/>
    <m/>
    <m/>
    <m/>
    <m/>
    <m/>
    <m/>
    <m/>
    <m/>
    <m/>
    <m/>
    <x v="551"/>
    <x v="1282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18"/>
    <x v="100"/>
    <x v="42"/>
    <x v="3"/>
    <m/>
    <m/>
    <m/>
    <m/>
    <m/>
    <m/>
    <m/>
    <m/>
    <m/>
    <m/>
    <m/>
    <m/>
    <x v="551"/>
    <x v="1282"/>
    <n v="5.6488983991123787"/>
    <m/>
    <m/>
    <m/>
    <m/>
    <m/>
    <m/>
    <m/>
    <n v="5.3488983991123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5"/>
    <n v="6.35"/>
    <n v="6.35"/>
    <n v="6.35"/>
    <n v="6.35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19"/>
    <x v="121"/>
    <x v="121"/>
    <x v="3"/>
    <m/>
    <m/>
    <m/>
    <m/>
    <m/>
    <m/>
    <m/>
    <m/>
    <m/>
    <m/>
    <m/>
    <m/>
    <x v="551"/>
    <x v="712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6"/>
    <m/>
    <x v="5"/>
    <x v="5"/>
    <m/>
    <x v="11"/>
    <x v="947"/>
    <x v="10"/>
    <x v="2120"/>
    <x v="4"/>
    <x v="121"/>
    <x v="0"/>
    <m/>
    <m/>
    <m/>
    <m/>
    <m/>
    <m/>
    <m/>
    <m/>
    <m/>
    <m/>
    <m/>
    <m/>
    <x v="551"/>
    <x v="1315"/>
    <n v="5.6629523960479728"/>
    <m/>
    <m/>
    <m/>
    <m/>
    <m/>
    <m/>
    <m/>
    <n v="5.3629523960479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6"/>
    <n v="6.36"/>
    <n v="6.36"/>
    <n v="6.36"/>
    <n v="6.36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21"/>
    <x v="99"/>
    <x v="43"/>
    <x v="2"/>
    <m/>
    <m/>
    <m/>
    <m/>
    <m/>
    <m/>
    <m/>
    <m/>
    <m/>
    <m/>
    <m/>
    <m/>
    <x v="551"/>
    <x v="1312"/>
    <n v="3.8394462936545675"/>
    <m/>
    <m/>
    <m/>
    <m/>
    <m/>
    <m/>
    <m/>
    <n v="3.53944629365456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54"/>
    <n v="4.54"/>
    <n v="4.54"/>
    <n v="4.54"/>
    <n v="4.54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22"/>
    <x v="112"/>
    <x v="160"/>
    <x v="2"/>
    <m/>
    <m/>
    <m/>
    <m/>
    <m/>
    <m/>
    <m/>
    <m/>
    <m/>
    <m/>
    <m/>
    <m/>
    <x v="551"/>
    <x v="1316"/>
    <n v="5.7051143868547571"/>
    <m/>
    <m/>
    <m/>
    <m/>
    <m/>
    <m/>
    <m/>
    <n v="5.4051143868547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23"/>
    <x v="2"/>
    <x v="41"/>
    <x v="2"/>
    <m/>
    <m/>
    <m/>
    <m/>
    <m/>
    <m/>
    <m/>
    <m/>
    <m/>
    <m/>
    <m/>
    <m/>
    <x v="551"/>
    <x v="1317"/>
    <n v="5.7121413853225542"/>
    <m/>
    <m/>
    <m/>
    <m/>
    <m/>
    <m/>
    <m/>
    <n v="5.41214138532255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41"/>
    <n v="6.41"/>
    <n v="6.41"/>
    <n v="6.41"/>
    <n v="6.41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24"/>
    <x v="45"/>
    <x v="84"/>
    <x v="2"/>
    <m/>
    <m/>
    <m/>
    <m/>
    <m/>
    <m/>
    <m/>
    <m/>
    <m/>
    <m/>
    <m/>
    <m/>
    <x v="551"/>
    <x v="1318"/>
    <n v="5.6278174037089865"/>
    <m/>
    <m/>
    <m/>
    <m/>
    <m/>
    <m/>
    <m/>
    <n v="5.3278174037089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n v="0"/>
    <n v="0"/>
    <n v="0"/>
    <m/>
    <m/>
    <m/>
    <n v="0"/>
    <n v="0"/>
    <m/>
    <m/>
    <m/>
    <m/>
  </r>
  <r>
    <x v="1"/>
    <m/>
    <s v="P6"/>
    <m/>
    <x v="5"/>
    <x v="5"/>
    <m/>
    <x v="11"/>
    <x v="946"/>
    <x v="10"/>
    <x v="2125"/>
    <x v="122"/>
    <x v="172"/>
    <x v="2"/>
    <m/>
    <m/>
    <m/>
    <m/>
    <m/>
    <m/>
    <m/>
    <m/>
    <m/>
    <m/>
    <m/>
    <m/>
    <x v="551"/>
    <x v="1319"/>
    <n v="5.6278174037089865"/>
    <m/>
    <m/>
    <m/>
    <m/>
    <m/>
    <m/>
    <m/>
    <n v="5.32781740370898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3"/>
    <n v="6.33"/>
    <n v="6.33"/>
    <n v="6.33"/>
    <n v="6.33"/>
    <n v="0"/>
    <n v="0"/>
    <n v="0"/>
    <m/>
    <m/>
    <m/>
    <n v="0"/>
    <n v="0"/>
    <m/>
    <m/>
    <m/>
    <m/>
  </r>
  <r>
    <x v="1"/>
    <m/>
    <s v="P6"/>
    <m/>
    <x v="5"/>
    <x v="5"/>
    <m/>
    <x v="11"/>
    <x v="948"/>
    <x v="10"/>
    <x v="2126"/>
    <x v="99"/>
    <x v="43"/>
    <x v="2"/>
    <m/>
    <m/>
    <m/>
    <m/>
    <m/>
    <m/>
    <m/>
    <m/>
    <m/>
    <m/>
    <m/>
    <m/>
    <x v="551"/>
    <x v="1320"/>
    <n v="4.614362022507529"/>
    <m/>
    <m/>
    <m/>
    <m/>
    <m/>
    <m/>
    <m/>
    <n v="4.41782110212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2"/>
    <n v="5.42"/>
    <n v="5.42"/>
    <n v="5.42"/>
    <n v="5.42"/>
    <n v="0"/>
    <n v="0"/>
    <n v="0"/>
    <m/>
    <m/>
    <m/>
    <n v="0"/>
    <n v="0"/>
    <m/>
    <m/>
    <m/>
    <m/>
  </r>
  <r>
    <x v="1"/>
    <m/>
    <s v="P6"/>
    <m/>
    <x v="5"/>
    <x v="5"/>
    <m/>
    <x v="11"/>
    <x v="949"/>
    <x v="15"/>
    <x v="2127"/>
    <x v="53"/>
    <x v="11"/>
    <x v="2"/>
    <m/>
    <m/>
    <m/>
    <m/>
    <m/>
    <m/>
    <m/>
    <m/>
    <m/>
    <m/>
    <m/>
    <m/>
    <x v="551"/>
    <x v="1321"/>
    <n v="8.8145612088550767"/>
    <m/>
    <m/>
    <m/>
    <m/>
    <m/>
    <m/>
    <m/>
    <n v="8.51456120885507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51"/>
    <n v="9.51"/>
    <n v="9.51"/>
    <n v="9.51"/>
    <n v="9.51"/>
    <n v="0"/>
    <n v="0"/>
    <n v="0"/>
    <m/>
    <m/>
    <m/>
    <n v="0"/>
    <n v="0"/>
    <m/>
    <m/>
    <m/>
    <m/>
  </r>
  <r>
    <x v="1"/>
    <m/>
    <s v="P6"/>
    <m/>
    <x v="5"/>
    <x v="5"/>
    <m/>
    <x v="11"/>
    <x v="950"/>
    <x v="19"/>
    <x v="2128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6"/>
    <m/>
    <x v="5"/>
    <x v="5"/>
    <m/>
    <x v="11"/>
    <x v="949"/>
    <x v="15"/>
    <x v="2129"/>
    <x v="0"/>
    <x v="42"/>
    <x v="0"/>
    <m/>
    <m/>
    <m/>
    <m/>
    <m/>
    <m/>
    <m/>
    <m/>
    <m/>
    <m/>
    <m/>
    <m/>
    <x v="551"/>
    <x v="1322"/>
    <n v="9.1448301368415521"/>
    <m/>
    <m/>
    <m/>
    <m/>
    <m/>
    <m/>
    <m/>
    <n v="8.84483013684155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84"/>
    <n v="9.84"/>
    <n v="9.84"/>
    <n v="9.84"/>
    <n v="9.84"/>
    <n v="0"/>
    <n v="0"/>
    <n v="0"/>
    <m/>
    <m/>
    <m/>
    <n v="0"/>
    <n v="0"/>
    <m/>
    <m/>
    <m/>
    <m/>
  </r>
  <r>
    <x v="1"/>
    <m/>
    <s v="P6"/>
    <m/>
    <x v="5"/>
    <x v="5"/>
    <m/>
    <x v="11"/>
    <x v="950"/>
    <x v="19"/>
    <x v="2130"/>
    <x v="0"/>
    <x v="42"/>
    <x v="0"/>
    <m/>
    <m/>
    <m/>
    <m/>
    <m/>
    <m/>
    <m/>
    <m/>
    <m/>
    <m/>
    <m/>
    <m/>
    <x v="551"/>
    <x v="1323"/>
    <n v="5.3502509642309928"/>
    <m/>
    <m/>
    <m/>
    <m/>
    <m/>
    <m/>
    <m/>
    <n v="5.0502509642309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5"/>
    <n v="6.05"/>
    <n v="6.05"/>
    <n v="6.05"/>
    <n v="6.05"/>
    <n v="0"/>
    <n v="0"/>
    <n v="0"/>
    <m/>
    <m/>
    <m/>
    <n v="0"/>
    <n v="0"/>
    <m/>
    <m/>
    <m/>
    <m/>
  </r>
  <r>
    <x v="1"/>
    <m/>
    <s v="P6"/>
    <m/>
    <x v="5"/>
    <x v="5"/>
    <m/>
    <x v="11"/>
    <x v="949"/>
    <x v="15"/>
    <x v="2131"/>
    <x v="2"/>
    <x v="41"/>
    <x v="2"/>
    <m/>
    <m/>
    <m/>
    <m/>
    <m/>
    <m/>
    <m/>
    <m/>
    <m/>
    <m/>
    <m/>
    <m/>
    <x v="551"/>
    <x v="1324"/>
    <n v="9.2115866222856262"/>
    <m/>
    <m/>
    <m/>
    <m/>
    <m/>
    <m/>
    <m/>
    <n v="8.9115866222856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91"/>
    <n v="9.91"/>
    <n v="9.91"/>
    <n v="9.91"/>
    <n v="9.91"/>
    <n v="0"/>
    <n v="0"/>
    <n v="0"/>
    <m/>
    <m/>
    <m/>
    <n v="0"/>
    <n v="0"/>
    <m/>
    <m/>
    <m/>
    <m/>
  </r>
  <r>
    <x v="2"/>
    <m/>
    <s v="P6"/>
    <m/>
    <x v="5"/>
    <x v="5"/>
    <m/>
    <x v="11"/>
    <x v="950"/>
    <x v="19"/>
    <x v="2132"/>
    <x v="2"/>
    <x v="41"/>
    <x v="2"/>
    <m/>
    <m/>
    <m/>
    <m/>
    <m/>
    <m/>
    <m/>
    <m/>
    <m/>
    <m/>
    <m/>
    <m/>
    <x v="551"/>
    <x v="1325"/>
    <n v="5.3359755904263739"/>
    <m/>
    <m/>
    <m/>
    <m/>
    <m/>
    <m/>
    <m/>
    <n v="5.18025043588524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8"/>
    <n v="6.18"/>
    <n v="6.18"/>
    <n v="6.18"/>
    <n v="6.18"/>
    <n v="0"/>
    <n v="0"/>
    <n v="0"/>
    <m/>
    <m/>
    <m/>
    <n v="0"/>
    <n v="0"/>
    <m/>
    <m/>
    <m/>
    <m/>
  </r>
  <r>
    <x v="1"/>
    <m/>
    <s v="P6"/>
    <m/>
    <x v="5"/>
    <x v="5"/>
    <m/>
    <x v="11"/>
    <x v="951"/>
    <x v="12"/>
    <x v="2133"/>
    <x v="53"/>
    <x v="11"/>
    <x v="2"/>
    <m/>
    <m/>
    <m/>
    <m/>
    <m/>
    <m/>
    <m/>
    <m/>
    <m/>
    <m/>
    <m/>
    <m/>
    <x v="551"/>
    <x v="1326"/>
    <n v="8.5932107571194596"/>
    <m/>
    <m/>
    <m/>
    <m/>
    <m/>
    <m/>
    <m/>
    <n v="8.29321075711945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2899999999999991"/>
    <n v="9.2899999999999991"/>
    <n v="9.2899999999999991"/>
    <n v="9.2899999999999991"/>
    <n v="9.2899999999999991"/>
    <n v="0"/>
    <n v="0"/>
    <n v="0"/>
    <m/>
    <m/>
    <m/>
    <n v="0"/>
    <n v="0"/>
    <m/>
    <m/>
    <m/>
    <m/>
  </r>
  <r>
    <x v="1"/>
    <m/>
    <s v="P6"/>
    <m/>
    <x v="5"/>
    <x v="5"/>
    <m/>
    <x v="11"/>
    <x v="952"/>
    <x v="12"/>
    <x v="2134"/>
    <x v="0"/>
    <x v="42"/>
    <x v="0"/>
    <m/>
    <m/>
    <m/>
    <m/>
    <m/>
    <m/>
    <m/>
    <m/>
    <m/>
    <m/>
    <m/>
    <m/>
    <x v="551"/>
    <x v="1327"/>
    <n v="4.8443070745495849"/>
    <m/>
    <m/>
    <m/>
    <m/>
    <m/>
    <m/>
    <m/>
    <n v="4.5443070745495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4"/>
    <n v="5.54"/>
    <n v="5.54"/>
    <n v="5.54"/>
    <n v="5.54"/>
    <n v="0"/>
    <n v="0"/>
    <n v="0"/>
    <m/>
    <m/>
    <m/>
    <n v="0"/>
    <n v="0"/>
    <m/>
    <m/>
    <m/>
    <m/>
  </r>
  <r>
    <x v="1"/>
    <m/>
    <s v="P6"/>
    <m/>
    <x v="5"/>
    <x v="5"/>
    <m/>
    <x v="11"/>
    <x v="952"/>
    <x v="12"/>
    <x v="2135"/>
    <x v="2"/>
    <x v="41"/>
    <x v="2"/>
    <m/>
    <m/>
    <m/>
    <m/>
    <m/>
    <m/>
    <m/>
    <m/>
    <m/>
    <m/>
    <m/>
    <m/>
    <x v="551"/>
    <x v="1328"/>
    <n v="9.1272626406720576"/>
    <m/>
    <m/>
    <m/>
    <m/>
    <m/>
    <m/>
    <m/>
    <n v="8.82726264067205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83"/>
    <n v="9.83"/>
    <n v="9.83"/>
    <n v="9.83"/>
    <n v="9.83"/>
    <n v="0"/>
    <n v="0"/>
    <n v="0"/>
    <m/>
    <m/>
    <m/>
    <n v="0"/>
    <n v="0"/>
    <m/>
    <m/>
    <m/>
    <m/>
  </r>
  <r>
    <x v="1"/>
    <m/>
    <s v="P6"/>
    <m/>
    <x v="5"/>
    <x v="5"/>
    <m/>
    <x v="11"/>
    <x v="953"/>
    <x v="16"/>
    <x v="2136"/>
    <x v="53"/>
    <x v="11"/>
    <x v="2"/>
    <m/>
    <m/>
    <m/>
    <m/>
    <m/>
    <m/>
    <m/>
    <m/>
    <m/>
    <m/>
    <m/>
    <m/>
    <x v="551"/>
    <x v="1329"/>
    <n v="8.4315897923601213"/>
    <m/>
    <m/>
    <m/>
    <m/>
    <m/>
    <m/>
    <m/>
    <n v="8.13158979236012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1300000000000008"/>
    <n v="9.1300000000000008"/>
    <n v="9.1300000000000008"/>
    <n v="9.1300000000000008"/>
    <n v="9.1300000000000008"/>
    <n v="0"/>
    <n v="0"/>
    <n v="0"/>
    <m/>
    <m/>
    <m/>
    <n v="0"/>
    <n v="0"/>
    <m/>
    <m/>
    <m/>
    <m/>
  </r>
  <r>
    <x v="1"/>
    <m/>
    <s v="P6"/>
    <m/>
    <x v="5"/>
    <x v="5"/>
    <m/>
    <x v="11"/>
    <x v="953"/>
    <x v="16"/>
    <x v="2137"/>
    <x v="0"/>
    <x v="42"/>
    <x v="0"/>
    <m/>
    <m/>
    <m/>
    <m/>
    <m/>
    <m/>
    <m/>
    <m/>
    <m/>
    <m/>
    <m/>
    <m/>
    <x v="551"/>
    <x v="1327"/>
    <n v="4.8443070745495849"/>
    <m/>
    <m/>
    <m/>
    <m/>
    <m/>
    <m/>
    <m/>
    <n v="4.5443070745495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4"/>
    <n v="5.54"/>
    <n v="5.54"/>
    <n v="5.54"/>
    <n v="5.54"/>
    <n v="0"/>
    <n v="0"/>
    <n v="0"/>
    <m/>
    <m/>
    <m/>
    <n v="0"/>
    <n v="0"/>
    <m/>
    <m/>
    <m/>
    <m/>
  </r>
  <r>
    <x v="1"/>
    <m/>
    <s v="P6"/>
    <m/>
    <x v="5"/>
    <x v="5"/>
    <m/>
    <x v="11"/>
    <x v="954"/>
    <x v="16"/>
    <x v="2138"/>
    <x v="4"/>
    <x v="121"/>
    <x v="0"/>
    <m/>
    <m/>
    <m/>
    <m/>
    <m/>
    <m/>
    <m/>
    <m/>
    <m/>
    <m/>
    <m/>
    <m/>
    <x v="551"/>
    <x v="1330"/>
    <n v="8.8883446927669478"/>
    <m/>
    <m/>
    <m/>
    <m/>
    <m/>
    <m/>
    <m/>
    <n v="8.5883446927669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59"/>
    <n v="9.59"/>
    <n v="9.59"/>
    <n v="9.59"/>
    <n v="9.59"/>
    <n v="0"/>
    <n v="0"/>
    <n v="0"/>
    <m/>
    <m/>
    <m/>
    <n v="0"/>
    <n v="0"/>
    <m/>
    <m/>
    <m/>
    <m/>
  </r>
  <r>
    <x v="2"/>
    <m/>
    <s v="P6"/>
    <m/>
    <x v="5"/>
    <x v="5"/>
    <m/>
    <x v="11"/>
    <x v="953"/>
    <x v="16"/>
    <x v="2139"/>
    <x v="99"/>
    <x v="43"/>
    <x v="2"/>
    <m/>
    <m/>
    <m/>
    <m/>
    <m/>
    <m/>
    <m/>
    <m/>
    <m/>
    <m/>
    <m/>
    <m/>
    <x v="551"/>
    <x v="1320"/>
    <n v="4.614362022507529"/>
    <m/>
    <m/>
    <m/>
    <m/>
    <m/>
    <m/>
    <m/>
    <n v="4.41782110212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2"/>
    <n v="5.42"/>
    <n v="5.42"/>
    <n v="5.42"/>
    <n v="5.42"/>
    <n v="0"/>
    <n v="0"/>
    <n v="0"/>
    <m/>
    <m/>
    <m/>
    <n v="0"/>
    <n v="0"/>
    <m/>
    <m/>
    <m/>
    <m/>
  </r>
  <r>
    <x v="1"/>
    <m/>
    <s v="P6"/>
    <m/>
    <x v="5"/>
    <x v="5"/>
    <m/>
    <x v="11"/>
    <x v="953"/>
    <x v="16"/>
    <x v="2140"/>
    <x v="112"/>
    <x v="160"/>
    <x v="2"/>
    <m/>
    <m/>
    <m/>
    <m/>
    <m/>
    <m/>
    <m/>
    <m/>
    <m/>
    <m/>
    <m/>
    <m/>
    <x v="551"/>
    <x v="1331"/>
    <n v="8.923479685105935"/>
    <m/>
    <m/>
    <m/>
    <m/>
    <m/>
    <m/>
    <m/>
    <n v="8.62347968510593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199999999999992"/>
    <n v="9.6199999999999992"/>
    <n v="9.6199999999999992"/>
    <n v="9.6199999999999992"/>
    <n v="9.6199999999999992"/>
    <n v="0"/>
    <n v="0"/>
    <n v="0"/>
    <m/>
    <m/>
    <m/>
    <n v="0"/>
    <n v="0"/>
    <m/>
    <m/>
    <m/>
    <m/>
  </r>
  <r>
    <x v="1"/>
    <m/>
    <s v="P6"/>
    <m/>
    <x v="5"/>
    <x v="5"/>
    <m/>
    <x v="11"/>
    <x v="953"/>
    <x v="16"/>
    <x v="2141"/>
    <x v="2"/>
    <x v="41"/>
    <x v="2"/>
    <m/>
    <m/>
    <m/>
    <m/>
    <m/>
    <m/>
    <m/>
    <m/>
    <m/>
    <m/>
    <m/>
    <m/>
    <x v="551"/>
    <x v="1332"/>
    <n v="8.9269931843398336"/>
    <m/>
    <m/>
    <m/>
    <m/>
    <m/>
    <m/>
    <m/>
    <n v="8.62699318433983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300000000000008"/>
    <n v="9.6300000000000008"/>
    <n v="9.6300000000000008"/>
    <n v="9.6300000000000008"/>
    <n v="9.6300000000000008"/>
    <n v="0"/>
    <n v="0"/>
    <n v="0"/>
    <m/>
    <m/>
    <m/>
    <n v="0"/>
    <n v="0"/>
    <m/>
    <m/>
    <m/>
    <m/>
  </r>
  <r>
    <x v="1"/>
    <m/>
    <s v="P6"/>
    <m/>
    <x v="5"/>
    <x v="5"/>
    <m/>
    <x v="11"/>
    <x v="955"/>
    <x v="10"/>
    <x v="2142"/>
    <x v="53"/>
    <x v="11"/>
    <x v="2"/>
    <m/>
    <m/>
    <m/>
    <m/>
    <m/>
    <m/>
    <m/>
    <m/>
    <m/>
    <m/>
    <m/>
    <m/>
    <x v="551"/>
    <x v="1333"/>
    <n v="8.4913192793364001"/>
    <m/>
    <m/>
    <m/>
    <m/>
    <m/>
    <m/>
    <m/>
    <n v="8.1913192793363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19"/>
    <n v="9.19"/>
    <n v="9.19"/>
    <n v="9.19"/>
    <n v="9.19"/>
    <n v="0"/>
    <n v="0"/>
    <n v="0"/>
    <m/>
    <m/>
    <m/>
    <n v="0"/>
    <n v="0"/>
    <m/>
    <m/>
    <m/>
    <m/>
  </r>
  <r>
    <x v="1"/>
    <m/>
    <s v="P6"/>
    <m/>
    <x v="5"/>
    <x v="5"/>
    <m/>
    <x v="11"/>
    <x v="956"/>
    <x v="10"/>
    <x v="2143"/>
    <x v="0"/>
    <x v="42"/>
    <x v="0"/>
    <m/>
    <m/>
    <m/>
    <m/>
    <m/>
    <m/>
    <m/>
    <m/>
    <m/>
    <m/>
    <m/>
    <m/>
    <x v="551"/>
    <x v="1334"/>
    <n v="8.9621281766788208"/>
    <m/>
    <m/>
    <m/>
    <m/>
    <m/>
    <m/>
    <m/>
    <n v="8.66212817667882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6"/>
    <n v="9.66"/>
    <n v="9.66"/>
    <n v="9.66"/>
    <n v="9.66"/>
    <n v="0"/>
    <n v="0"/>
    <n v="0"/>
    <m/>
    <m/>
    <m/>
    <n v="0"/>
    <n v="0"/>
    <m/>
    <m/>
    <m/>
    <m/>
  </r>
  <r>
    <x v="1"/>
    <m/>
    <s v="P6"/>
    <m/>
    <x v="5"/>
    <x v="5"/>
    <m/>
    <x v="11"/>
    <x v="956"/>
    <x v="10"/>
    <x v="2144"/>
    <x v="112"/>
    <x v="160"/>
    <x v="2"/>
    <m/>
    <m/>
    <m/>
    <m/>
    <m/>
    <m/>
    <m/>
    <m/>
    <m/>
    <m/>
    <m/>
    <m/>
    <x v="551"/>
    <x v="1335"/>
    <n v="9.0288846621228949"/>
    <m/>
    <m/>
    <m/>
    <m/>
    <m/>
    <m/>
    <m/>
    <n v="8.72888466212289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73"/>
    <n v="9.73"/>
    <n v="9.73"/>
    <n v="9.73"/>
    <n v="9.73"/>
    <n v="0"/>
    <n v="0"/>
    <n v="0"/>
    <m/>
    <m/>
    <m/>
    <n v="0"/>
    <n v="0"/>
    <m/>
    <m/>
    <m/>
    <m/>
  </r>
  <r>
    <x v="1"/>
    <m/>
    <s v="P6"/>
    <m/>
    <x v="5"/>
    <x v="5"/>
    <m/>
    <x v="11"/>
    <x v="956"/>
    <x v="10"/>
    <x v="2145"/>
    <x v="2"/>
    <x v="41"/>
    <x v="2"/>
    <m/>
    <m/>
    <m/>
    <m/>
    <m/>
    <m/>
    <m/>
    <m/>
    <m/>
    <m/>
    <m/>
    <m/>
    <x v="551"/>
    <x v="1336"/>
    <n v="9.0253711628889963"/>
    <m/>
    <m/>
    <m/>
    <m/>
    <m/>
    <m/>
    <m/>
    <n v="8.72537116288899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73"/>
    <n v="9.73"/>
    <n v="9.73"/>
    <n v="9.73"/>
    <n v="9.73"/>
    <n v="0"/>
    <n v="0"/>
    <n v="0"/>
    <m/>
    <m/>
    <m/>
    <n v="0"/>
    <n v="0"/>
    <m/>
    <m/>
    <m/>
    <m/>
  </r>
  <r>
    <x v="1"/>
    <m/>
    <s v="P6"/>
    <m/>
    <x v="5"/>
    <x v="5"/>
    <m/>
    <x v="11"/>
    <x v="955"/>
    <x v="10"/>
    <x v="2146"/>
    <x v="4"/>
    <x v="121"/>
    <x v="0"/>
    <m/>
    <m/>
    <m/>
    <m/>
    <m/>
    <m/>
    <m/>
    <m/>
    <m/>
    <m/>
    <m/>
    <m/>
    <x v="551"/>
    <x v="1337"/>
    <n v="8.9937496697839077"/>
    <m/>
    <m/>
    <m/>
    <m/>
    <m/>
    <m/>
    <m/>
    <n v="8.6937496697839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69"/>
    <n v="9.69"/>
    <n v="9.69"/>
    <n v="9.69"/>
    <n v="9.69"/>
    <n v="0"/>
    <n v="0"/>
    <n v="0"/>
    <m/>
    <m/>
    <m/>
    <n v="0"/>
    <n v="0"/>
    <m/>
    <m/>
    <m/>
    <m/>
  </r>
  <r>
    <x v="3"/>
    <m/>
    <s v="P7"/>
    <m/>
    <x v="6"/>
    <x v="5"/>
    <m/>
    <x v="12"/>
    <x v="957"/>
    <x v="21"/>
    <x v="2147"/>
    <x v="119"/>
    <x v="158"/>
    <x v="10"/>
    <m/>
    <m/>
    <m/>
    <m/>
    <m/>
    <m/>
    <m/>
    <m/>
    <m/>
    <m/>
    <m/>
    <m/>
    <x v="551"/>
    <x v="588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8"/>
    <m/>
    <x v="8"/>
    <x v="5"/>
    <m/>
    <x v="12"/>
    <x v="958"/>
    <x v="21"/>
    <x v="2148"/>
    <x v="53"/>
    <x v="11"/>
    <x v="2"/>
    <m/>
    <m/>
    <m/>
    <m/>
    <m/>
    <m/>
    <m/>
    <m/>
    <m/>
    <m/>
    <m/>
    <m/>
    <x v="551"/>
    <x v="765"/>
    <n v="4.865388069952977"/>
    <m/>
    <m/>
    <m/>
    <m/>
    <m/>
    <m/>
    <m/>
    <n v="4.56538806995297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7"/>
    <n v="5.57"/>
    <n v="5.57"/>
    <n v="5.57"/>
    <n v="5.57"/>
    <n v="0"/>
    <n v="0"/>
    <n v="0"/>
    <m/>
    <m/>
    <m/>
    <n v="0"/>
    <n v="0"/>
    <m/>
    <m/>
    <m/>
    <m/>
  </r>
  <r>
    <x v="1"/>
    <m/>
    <s v="P8"/>
    <m/>
    <x v="8"/>
    <x v="5"/>
    <m/>
    <x v="12"/>
    <x v="959"/>
    <x v="21"/>
    <x v="2149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n v="0"/>
    <n v="0"/>
    <n v="0"/>
    <m/>
    <m/>
    <m/>
    <n v="0"/>
    <n v="0"/>
    <m/>
    <m/>
    <m/>
    <m/>
  </r>
  <r>
    <x v="1"/>
    <m/>
    <s v="P8"/>
    <m/>
    <x v="8"/>
    <x v="5"/>
    <m/>
    <x v="12"/>
    <x v="959"/>
    <x v="21"/>
    <x v="2150"/>
    <x v="74"/>
    <x v="44"/>
    <x v="2"/>
    <m/>
    <m/>
    <m/>
    <m/>
    <m/>
    <m/>
    <m/>
    <m/>
    <m/>
    <m/>
    <m/>
    <m/>
    <x v="551"/>
    <x v="1338"/>
    <n v="5.3748454588682826"/>
    <m/>
    <m/>
    <m/>
    <m/>
    <m/>
    <m/>
    <m/>
    <n v="5.07484545886828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07"/>
    <n v="6.07"/>
    <n v="6.07"/>
    <n v="6.07"/>
    <n v="6.07"/>
    <n v="0"/>
    <n v="0"/>
    <n v="0"/>
    <m/>
    <m/>
    <m/>
    <n v="0"/>
    <n v="0"/>
    <m/>
    <m/>
    <m/>
    <m/>
  </r>
  <r>
    <x v="1"/>
    <m/>
    <s v="P8"/>
    <m/>
    <x v="8"/>
    <x v="5"/>
    <m/>
    <x v="12"/>
    <x v="960"/>
    <x v="21"/>
    <x v="2151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n v="0"/>
    <n v="0"/>
    <n v="0"/>
    <m/>
    <m/>
    <m/>
    <n v="0"/>
    <n v="0"/>
    <m/>
    <m/>
    <m/>
    <m/>
  </r>
  <r>
    <x v="1"/>
    <m/>
    <s v="P8"/>
    <m/>
    <x v="8"/>
    <x v="5"/>
    <m/>
    <x v="12"/>
    <x v="961"/>
    <x v="21"/>
    <x v="2152"/>
    <x v="53"/>
    <x v="11"/>
    <x v="2"/>
    <m/>
    <m/>
    <m/>
    <m/>
    <m/>
    <m/>
    <m/>
    <m/>
    <m/>
    <m/>
    <m/>
    <m/>
    <x v="551"/>
    <x v="1088"/>
    <n v="4.8302530776139907"/>
    <m/>
    <m/>
    <m/>
    <m/>
    <m/>
    <m/>
    <m/>
    <n v="4.53025307761399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53"/>
    <n v="5.53"/>
    <n v="5.53"/>
    <n v="5.53"/>
    <n v="5.53"/>
    <n v="0"/>
    <n v="0"/>
    <n v="0"/>
    <m/>
    <m/>
    <m/>
    <n v="0"/>
    <n v="0"/>
    <m/>
    <m/>
    <m/>
    <m/>
  </r>
  <r>
    <x v="1"/>
    <m/>
    <s v="P8"/>
    <m/>
    <x v="8"/>
    <x v="5"/>
    <m/>
    <x v="12"/>
    <x v="961"/>
    <x v="21"/>
    <x v="2153"/>
    <x v="74"/>
    <x v="44"/>
    <x v="2"/>
    <m/>
    <m/>
    <m/>
    <m/>
    <m/>
    <m/>
    <m/>
    <m/>
    <m/>
    <m/>
    <m/>
    <m/>
    <x v="551"/>
    <x v="1339"/>
    <n v="3.3440429016748556"/>
    <m/>
    <m/>
    <m/>
    <m/>
    <m/>
    <m/>
    <m/>
    <n v="3.04404290167485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04"/>
    <n v="4.04"/>
    <n v="4.04"/>
    <n v="4.04"/>
    <n v="4.04"/>
    <n v="0"/>
    <n v="0"/>
    <n v="0"/>
    <m/>
    <m/>
    <m/>
    <n v="0"/>
    <n v="0"/>
    <m/>
    <m/>
    <m/>
    <m/>
  </r>
  <r>
    <x v="1"/>
    <m/>
    <s v="P8"/>
    <m/>
    <x v="8"/>
    <x v="5"/>
    <m/>
    <x v="12"/>
    <x v="961"/>
    <x v="21"/>
    <x v="2154"/>
    <x v="2"/>
    <x v="41"/>
    <x v="2"/>
    <m/>
    <m/>
    <m/>
    <m/>
    <m/>
    <m/>
    <m/>
    <m/>
    <m/>
    <m/>
    <m/>
    <m/>
    <x v="551"/>
    <x v="1089"/>
    <n v="5.2518729856818291"/>
    <m/>
    <m/>
    <m/>
    <m/>
    <m/>
    <m/>
    <m/>
    <n v="4.9518729856818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95"/>
    <n v="5.95"/>
    <n v="5.95"/>
    <n v="5.95"/>
    <n v="5.95"/>
    <n v="0"/>
    <n v="0"/>
    <n v="0"/>
    <m/>
    <m/>
    <m/>
    <n v="0"/>
    <n v="0"/>
    <m/>
    <m/>
    <m/>
    <m/>
  </r>
  <r>
    <x v="1"/>
    <m/>
    <s v="P8"/>
    <m/>
    <x v="8"/>
    <x v="5"/>
    <m/>
    <x v="12"/>
    <x v="962"/>
    <x v="21"/>
    <x v="2155"/>
    <x v="53"/>
    <x v="11"/>
    <x v="2"/>
    <m/>
    <m/>
    <m/>
    <m/>
    <m/>
    <m/>
    <m/>
    <m/>
    <m/>
    <m/>
    <m/>
    <m/>
    <x v="551"/>
    <x v="714"/>
    <n v="4.7599830929360172"/>
    <m/>
    <m/>
    <m/>
    <m/>
    <m/>
    <m/>
    <m/>
    <n v="4.45998309293601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46"/>
    <n v="5.46"/>
    <n v="5.46"/>
    <n v="5.46"/>
    <n v="5.46"/>
    <n v="0"/>
    <n v="0"/>
    <n v="0"/>
    <m/>
    <m/>
    <m/>
    <n v="0"/>
    <n v="0"/>
    <m/>
    <m/>
    <m/>
    <m/>
  </r>
  <r>
    <x v="1"/>
    <m/>
    <s v="P8"/>
    <m/>
    <x v="8"/>
    <x v="5"/>
    <m/>
    <x v="12"/>
    <x v="962"/>
    <x v="21"/>
    <x v="2156"/>
    <x v="74"/>
    <x v="44"/>
    <x v="2"/>
    <m/>
    <m/>
    <m/>
    <m/>
    <m/>
    <m/>
    <m/>
    <m/>
    <m/>
    <m/>
    <m/>
    <m/>
    <x v="551"/>
    <x v="1096"/>
    <n v="5.3045754741903091"/>
    <m/>
    <m/>
    <m/>
    <m/>
    <m/>
    <m/>
    <m/>
    <n v="5.00457547419030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6"/>
    <n v="6"/>
    <n v="6"/>
    <n v="6"/>
    <n v="0"/>
    <n v="0"/>
    <n v="0"/>
    <m/>
    <m/>
    <m/>
    <n v="0"/>
    <n v="0"/>
    <m/>
    <m/>
    <m/>
    <m/>
  </r>
  <r>
    <x v="1"/>
    <m/>
    <s v="P8"/>
    <m/>
    <x v="8"/>
    <x v="5"/>
    <m/>
    <x v="12"/>
    <x v="962"/>
    <x v="21"/>
    <x v="2157"/>
    <x v="2"/>
    <x v="41"/>
    <x v="2"/>
    <m/>
    <m/>
    <m/>
    <m/>
    <m/>
    <m/>
    <m/>
    <m/>
    <m/>
    <m/>
    <m/>
    <m/>
    <x v="551"/>
    <x v="1098"/>
    <n v="5.1816030010038565"/>
    <m/>
    <m/>
    <m/>
    <m/>
    <m/>
    <m/>
    <m/>
    <n v="4.88160300100385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88"/>
    <n v="5.88"/>
    <n v="5.88"/>
    <n v="5.88"/>
    <n v="5.88"/>
    <n v="0"/>
    <n v="0"/>
    <n v="0"/>
    <m/>
    <m/>
    <m/>
    <n v="0"/>
    <n v="0"/>
    <m/>
    <m/>
    <m/>
    <m/>
  </r>
  <r>
    <x v="1"/>
    <m/>
    <s v="P8"/>
    <m/>
    <x v="8"/>
    <x v="5"/>
    <m/>
    <x v="12"/>
    <x v="963"/>
    <x v="21"/>
    <x v="2158"/>
    <x v="53"/>
    <x v="11"/>
    <x v="2"/>
    <m/>
    <m/>
    <m/>
    <m/>
    <m/>
    <m/>
    <m/>
    <m/>
    <m/>
    <m/>
    <m/>
    <m/>
    <x v="551"/>
    <x v="1340"/>
    <n v="5.7964653669361228"/>
    <m/>
    <m/>
    <m/>
    <m/>
    <m/>
    <m/>
    <m/>
    <n v="5.4964653669361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5"/>
    <n v="6.5"/>
    <n v="6.5"/>
    <n v="6.5"/>
    <n v="6.5"/>
    <n v="0"/>
    <n v="0"/>
    <n v="0"/>
    <m/>
    <m/>
    <m/>
    <n v="0"/>
    <n v="0"/>
    <m/>
    <m/>
    <m/>
    <m/>
  </r>
  <r>
    <x v="1"/>
    <m/>
    <s v="P8"/>
    <m/>
    <x v="8"/>
    <x v="5"/>
    <m/>
    <x v="12"/>
    <x v="964"/>
    <x v="21"/>
    <x v="2159"/>
    <x v="74"/>
    <x v="44"/>
    <x v="2"/>
    <m/>
    <m/>
    <m/>
    <m/>
    <m/>
    <m/>
    <m/>
    <m/>
    <m/>
    <m/>
    <m/>
    <m/>
    <x v="551"/>
    <x v="1341"/>
    <n v="6.3410577481904156"/>
    <m/>
    <m/>
    <m/>
    <m/>
    <m/>
    <m/>
    <m/>
    <n v="6.0410577481904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04"/>
    <n v="7.04"/>
    <n v="7.04"/>
    <n v="7.04"/>
    <n v="7.04"/>
    <n v="0"/>
    <n v="0"/>
    <n v="0"/>
    <m/>
    <m/>
    <m/>
    <n v="0"/>
    <n v="0"/>
    <m/>
    <m/>
    <m/>
    <m/>
  </r>
  <r>
    <x v="1"/>
    <m/>
    <s v="P8"/>
    <m/>
    <x v="8"/>
    <x v="5"/>
    <m/>
    <x v="12"/>
    <x v="964"/>
    <x v="21"/>
    <x v="2160"/>
    <x v="2"/>
    <x v="41"/>
    <x v="2"/>
    <m/>
    <m/>
    <m/>
    <m/>
    <m/>
    <m/>
    <m/>
    <m/>
    <m/>
    <m/>
    <m/>
    <m/>
    <x v="551"/>
    <x v="1342"/>
    <n v="6.2180852750039621"/>
    <m/>
    <m/>
    <m/>
    <m/>
    <m/>
    <m/>
    <m/>
    <n v="5.91808527500396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92"/>
    <n v="6.92"/>
    <n v="6.92"/>
    <n v="6.92"/>
    <n v="6.92"/>
    <n v="0"/>
    <n v="0"/>
    <n v="0"/>
    <m/>
    <m/>
    <m/>
    <n v="0"/>
    <n v="0"/>
    <m/>
    <m/>
    <m/>
    <m/>
  </r>
  <r>
    <x v="1"/>
    <m/>
    <s v="P8"/>
    <m/>
    <x v="8"/>
    <x v="5"/>
    <m/>
    <x v="12"/>
    <x v="965"/>
    <x v="21"/>
    <x v="2161"/>
    <x v="53"/>
    <x v="11"/>
    <x v="2"/>
    <m/>
    <m/>
    <m/>
    <m/>
    <m/>
    <m/>
    <m/>
    <m/>
    <m/>
    <m/>
    <m/>
    <m/>
    <x v="551"/>
    <x v="1343"/>
    <n v="5.0410630316479095"/>
    <m/>
    <m/>
    <m/>
    <m/>
    <m/>
    <m/>
    <m/>
    <n v="4.7410630316479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74"/>
    <n v="5.74"/>
    <n v="5.74"/>
    <n v="5.74"/>
    <n v="5.74"/>
    <n v="0"/>
    <n v="0"/>
    <n v="0"/>
    <m/>
    <m/>
    <m/>
    <n v="0"/>
    <n v="0"/>
    <m/>
    <m/>
    <m/>
    <m/>
  </r>
  <r>
    <x v="1"/>
    <m/>
    <s v="P8"/>
    <m/>
    <x v="8"/>
    <x v="5"/>
    <m/>
    <x v="12"/>
    <x v="965"/>
    <x v="21"/>
    <x v="2162"/>
    <x v="2"/>
    <x v="41"/>
    <x v="2"/>
    <m/>
    <m/>
    <m/>
    <m/>
    <m/>
    <m/>
    <m/>
    <m/>
    <m/>
    <m/>
    <m/>
    <m/>
    <x v="551"/>
    <x v="1169"/>
    <n v="5.4626829397157497"/>
    <m/>
    <m/>
    <m/>
    <m/>
    <m/>
    <m/>
    <m/>
    <n v="5.16268293971574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6"/>
    <n v="6.16"/>
    <n v="6.16"/>
    <n v="6.16"/>
    <n v="6.16"/>
    <n v="0"/>
    <n v="0"/>
    <n v="0"/>
    <m/>
    <m/>
    <m/>
    <n v="0"/>
    <n v="0"/>
    <m/>
    <m/>
    <m/>
    <m/>
  </r>
  <r>
    <x v="1"/>
    <m/>
    <s v="P8"/>
    <m/>
    <x v="8"/>
    <x v="5"/>
    <m/>
    <x v="12"/>
    <x v="966"/>
    <x v="4"/>
    <x v="2163"/>
    <x v="53"/>
    <x v="11"/>
    <x v="2"/>
    <m/>
    <m/>
    <m/>
    <m/>
    <m/>
    <m/>
    <m/>
    <m/>
    <m/>
    <m/>
    <m/>
    <m/>
    <x v="551"/>
    <x v="1224"/>
    <n v="4.9813335446716325"/>
    <m/>
    <m/>
    <m/>
    <m/>
    <m/>
    <m/>
    <m/>
    <n v="4.6813335446716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.68"/>
    <n v="5.68"/>
    <n v="5.68"/>
    <n v="5.68"/>
    <n v="5.68"/>
    <n v="0"/>
    <n v="0"/>
    <n v="0"/>
    <m/>
    <m/>
    <m/>
    <n v="0"/>
    <n v="0"/>
    <m/>
    <m/>
    <m/>
    <m/>
  </r>
  <r>
    <x v="1"/>
    <m/>
    <s v="P8"/>
    <m/>
    <x v="8"/>
    <x v="5"/>
    <m/>
    <x v="12"/>
    <x v="966"/>
    <x v="4"/>
    <x v="2164"/>
    <x v="2"/>
    <x v="41"/>
    <x v="2"/>
    <m/>
    <m/>
    <m/>
    <m/>
    <m/>
    <m/>
    <m/>
    <m/>
    <m/>
    <m/>
    <m/>
    <m/>
    <x v="551"/>
    <x v="1223"/>
    <n v="5.4486289427801546"/>
    <m/>
    <m/>
    <m/>
    <m/>
    <m/>
    <m/>
    <m/>
    <n v="5.14862894278015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5"/>
    <n v="6.15"/>
    <n v="6.15"/>
    <n v="6.15"/>
    <n v="6.15"/>
    <n v="0"/>
    <n v="0"/>
    <n v="0"/>
    <m/>
    <m/>
    <m/>
    <n v="0"/>
    <n v="0"/>
    <m/>
    <m/>
    <m/>
    <m/>
  </r>
  <r>
    <x v="1"/>
    <m/>
    <s v="P8"/>
    <m/>
    <x v="8"/>
    <x v="5"/>
    <m/>
    <x v="12"/>
    <x v="966"/>
    <x v="4"/>
    <x v="2165"/>
    <x v="45"/>
    <x v="84"/>
    <x v="2"/>
    <m/>
    <m/>
    <m/>
    <m/>
    <m/>
    <m/>
    <m/>
    <m/>
    <m/>
    <m/>
    <m/>
    <m/>
    <x v="551"/>
    <x v="635"/>
    <n v="5.6699793945157708"/>
    <m/>
    <m/>
    <m/>
    <m/>
    <m/>
    <m/>
    <m/>
    <n v="5.369979394515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37"/>
    <n v="6.37"/>
    <n v="6.37"/>
    <n v="6.37"/>
    <n v="6.37"/>
    <n v="0"/>
    <n v="0"/>
    <n v="0"/>
    <m/>
    <m/>
    <m/>
    <n v="0"/>
    <n v="0"/>
    <m/>
    <m/>
    <m/>
    <m/>
  </r>
  <r>
    <x v="1"/>
    <m/>
    <s v="P6"/>
    <m/>
    <x v="5"/>
    <x v="5"/>
    <m/>
    <x v="11"/>
    <x v="935"/>
    <x v="10"/>
    <x v="2166"/>
    <x v="53"/>
    <x v="11"/>
    <x v="2"/>
    <m/>
    <m/>
    <m/>
    <m/>
    <m/>
    <m/>
    <m/>
    <m/>
    <m/>
    <m/>
    <m/>
    <m/>
    <x v="551"/>
    <x v="551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1"/>
    <m/>
    <s v="P7"/>
    <m/>
    <x v="6"/>
    <x v="4"/>
    <m/>
    <x v="12"/>
    <x v="827"/>
    <x v="21"/>
    <x v="2167"/>
    <x v="102"/>
    <x v="173"/>
    <x v="9"/>
    <m/>
    <m/>
    <m/>
    <m/>
    <m/>
    <m/>
    <m/>
    <m/>
    <m/>
    <m/>
    <m/>
    <m/>
    <x v="551"/>
    <x v="1344"/>
    <n v="12.328653629930116"/>
    <m/>
    <m/>
    <m/>
    <m/>
    <m/>
    <m/>
    <m/>
    <n v="12.0286536299301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3"/>
    <n v="13.03"/>
    <n v="13.03"/>
    <n v="13.03"/>
    <n v="13.03"/>
    <n v="0"/>
    <n v="0"/>
    <n v="0"/>
    <m/>
    <m/>
    <m/>
    <n v="0"/>
    <n v="0"/>
    <m/>
    <m/>
    <m/>
    <m/>
  </r>
  <r>
    <x v="2"/>
    <m/>
    <s v="P5"/>
    <m/>
    <x v="4"/>
    <x v="4"/>
    <m/>
    <x v="12"/>
    <x v="486"/>
    <x v="21"/>
    <x v="2168"/>
    <x v="102"/>
    <x v="122"/>
    <x v="9"/>
    <m/>
    <m/>
    <m/>
    <m/>
    <m/>
    <m/>
    <m/>
    <m/>
    <m/>
    <m/>
    <m/>
    <m/>
    <x v="551"/>
    <x v="1345"/>
    <n v="8.4644000000000013"/>
    <m/>
    <m/>
    <m/>
    <m/>
    <m/>
    <m/>
    <m/>
    <n v="7.92362485945457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.92"/>
    <n v="8.92"/>
    <n v="8.92"/>
    <n v="8.92"/>
    <n v="8.92"/>
    <n v="0"/>
    <n v="0"/>
    <n v="0"/>
    <m/>
    <m/>
    <m/>
    <n v="0"/>
    <n v="0"/>
    <m/>
    <m/>
    <m/>
    <m/>
  </r>
  <r>
    <x v="3"/>
    <m/>
    <s v="P6"/>
    <m/>
    <x v="5"/>
    <x v="4"/>
    <m/>
    <x v="11"/>
    <x v="524"/>
    <x v="15"/>
    <x v="2169"/>
    <x v="74"/>
    <x v="44"/>
    <x v="2"/>
    <m/>
    <m/>
    <m/>
    <m/>
    <m/>
    <m/>
    <m/>
    <m/>
    <m/>
    <m/>
    <m/>
    <m/>
    <x v="551"/>
    <x v="645"/>
    <n v="0.6"/>
    <m/>
    <m/>
    <m/>
    <m/>
    <m/>
    <m/>
    <m/>
    <n v="0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3"/>
    <n v="1.3"/>
    <n v="1.3"/>
    <n v="1.3"/>
    <n v="1.3"/>
    <n v="0"/>
    <n v="0"/>
    <n v="0"/>
    <m/>
    <m/>
    <m/>
    <n v="0"/>
    <n v="0"/>
    <m/>
    <m/>
    <m/>
    <m/>
  </r>
  <r>
    <x v="2"/>
    <m/>
    <n v="0"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n v="0"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n v="0"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n v="0"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2"/>
    <m/>
    <m/>
    <m/>
    <x v="11"/>
    <x v="6"/>
    <m/>
    <x v="14"/>
    <x v="967"/>
    <x v="21"/>
    <x v="2170"/>
    <x v="123"/>
    <x v="158"/>
    <x v="10"/>
    <m/>
    <m/>
    <m/>
    <m/>
    <m/>
    <m/>
    <m/>
    <m/>
    <m/>
    <m/>
    <m/>
    <m/>
    <x v="551"/>
    <x v="1346"/>
    <n v="0"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m/>
    <m/>
    <m/>
    <n v="0"/>
    <n v="0"/>
    <m/>
    <m/>
    <m/>
    <m/>
  </r>
  <r>
    <x v="0"/>
    <m/>
    <m/>
    <m/>
    <x v="12"/>
    <x v="7"/>
    <m/>
    <x v="9"/>
    <x v="968"/>
    <x v="0"/>
    <x v="2171"/>
    <x v="124"/>
    <x v="174"/>
    <x v="11"/>
    <m/>
    <m/>
    <m/>
    <m/>
    <m/>
    <m/>
    <m/>
    <m/>
    <m/>
    <m/>
    <m/>
    <m/>
    <x v="551"/>
    <x v="1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S817" firstHeaderRow="0" firstDataRow="1" firstDataCol="11" rowPageCount="1" colPageCount="1"/>
  <pivotFields count="87">
    <pivotField axis="axisPage" compact="0" outline="0" multipleItemSelectionAllowed="1" showAll="0">
      <items count="5">
        <item h="1" x="1"/>
        <item x="0"/>
        <item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9"/>
        <item x="0"/>
        <item x="5"/>
        <item x="10"/>
        <item x="4"/>
        <item x="3"/>
        <item x="8"/>
        <item x="6"/>
        <item x="7"/>
        <item x="1"/>
        <item x="2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1"/>
        <item x="3"/>
        <item x="2"/>
        <item x="0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4"/>
        <item x="1"/>
        <item x="8"/>
        <item x="6"/>
        <item x="7"/>
        <item x="10"/>
        <item x="0"/>
        <item x="3"/>
        <item x="5"/>
        <item x="2"/>
        <item x="9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69">
        <item x="312"/>
        <item x="315"/>
        <item x="316"/>
        <item x="313"/>
        <item x="314"/>
        <item x="317"/>
        <item x="21"/>
        <item x="22"/>
        <item x="19"/>
        <item x="20"/>
        <item x="15"/>
        <item x="14"/>
        <item x="13"/>
        <item x="17"/>
        <item x="18"/>
        <item x="16"/>
        <item x="2"/>
        <item x="3"/>
        <item x="0"/>
        <item x="1"/>
        <item x="11"/>
        <item x="12"/>
        <item x="5"/>
        <item x="10"/>
        <item x="7"/>
        <item x="8"/>
        <item x="4"/>
        <item x="9"/>
        <item x="6"/>
        <item x="246"/>
        <item x="247"/>
        <item x="245"/>
        <item x="248"/>
        <item x="261"/>
        <item x="258"/>
        <item x="259"/>
        <item x="257"/>
        <item x="260"/>
        <item x="262"/>
        <item x="263"/>
        <item x="85"/>
        <item x="86"/>
        <item x="264"/>
        <item x="265"/>
        <item x="266"/>
        <item x="325"/>
        <item x="327"/>
        <item x="330"/>
        <item x="334"/>
        <item x="333"/>
        <item x="341"/>
        <item x="336"/>
        <item x="324"/>
        <item x="337"/>
        <item x="338"/>
        <item x="332"/>
        <item x="328"/>
        <item x="331"/>
        <item x="339"/>
        <item x="335"/>
        <item x="84"/>
        <item x="224"/>
        <item x="225"/>
        <item x="226"/>
        <item x="227"/>
        <item x="228"/>
        <item x="229"/>
        <item x="241"/>
        <item x="147"/>
        <item x="148"/>
        <item x="145"/>
        <item x="146"/>
        <item x="53"/>
        <item x="267"/>
        <item x="268"/>
        <item x="87"/>
        <item x="88"/>
        <item x="89"/>
        <item x="90"/>
        <item x="91"/>
        <item x="94"/>
        <item x="95"/>
        <item x="97"/>
        <item x="96"/>
        <item x="98"/>
        <item x="99"/>
        <item x="100"/>
        <item x="92"/>
        <item x="93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6"/>
        <item x="114"/>
        <item x="115"/>
        <item x="117"/>
        <item x="118"/>
        <item x="120"/>
        <item x="123"/>
        <item x="127"/>
        <item x="121"/>
        <item x="124"/>
        <item x="125"/>
        <item x="126"/>
        <item x="128"/>
        <item x="137"/>
        <item x="138"/>
        <item x="139"/>
        <item x="140"/>
        <item x="141"/>
        <item x="142"/>
        <item x="230"/>
        <item x="240"/>
        <item x="271"/>
        <item x="272"/>
        <item x="273"/>
        <item x="343"/>
        <item x="344"/>
        <item x="348"/>
        <item x="347"/>
        <item x="349"/>
        <item x="345"/>
        <item x="346"/>
        <item x="323"/>
        <item x="322"/>
        <item x="321"/>
        <item x="269"/>
        <item x="342"/>
        <item x="329"/>
        <item x="340"/>
        <item x="320"/>
        <item x="318"/>
        <item x="319"/>
        <item x="207"/>
        <item x="206"/>
        <item x="203"/>
        <item x="204"/>
        <item x="205"/>
        <item x="202"/>
        <item x="198"/>
        <item x="199"/>
        <item x="200"/>
        <item x="201"/>
        <item x="231"/>
        <item x="232"/>
        <item x="233"/>
        <item x="234"/>
        <item x="235"/>
        <item x="237"/>
        <item x="236"/>
        <item x="238"/>
        <item x="239"/>
        <item x="144"/>
        <item x="293"/>
        <item x="294"/>
        <item x="295"/>
        <item x="296"/>
        <item x="23"/>
        <item x="209"/>
        <item x="210"/>
        <item x="211"/>
        <item x="212"/>
        <item x="213"/>
        <item x="208"/>
        <item x="214"/>
        <item x="215"/>
        <item x="216"/>
        <item x="217"/>
        <item x="218"/>
        <item x="219"/>
        <item x="220"/>
        <item x="221"/>
        <item x="222"/>
        <item x="223"/>
        <item x="242"/>
        <item x="243"/>
        <item x="244"/>
        <item x="28"/>
        <item x="62"/>
        <item x="191"/>
        <item x="192"/>
        <item x="193"/>
        <item x="189"/>
        <item x="190"/>
        <item x="180"/>
        <item x="182"/>
        <item x="305"/>
        <item x="183"/>
        <item x="184"/>
        <item x="185"/>
        <item x="181"/>
        <item x="194"/>
        <item x="188"/>
        <item x="186"/>
        <item x="187"/>
        <item x="61"/>
        <item x="174"/>
        <item x="55"/>
        <item x="59"/>
        <item x="60"/>
        <item x="63"/>
        <item x="172"/>
        <item x="171"/>
        <item x="170"/>
        <item x="169"/>
        <item x="304"/>
        <item x="302"/>
        <item x="303"/>
        <item x="64"/>
        <item x="57"/>
        <item x="173"/>
        <item x="301"/>
        <item x="178"/>
        <item x="177"/>
        <item x="175"/>
        <item x="176"/>
        <item x="65"/>
        <item x="179"/>
        <item x="58"/>
        <item x="56"/>
        <item x="165"/>
        <item x="166"/>
        <item x="167"/>
        <item x="168"/>
        <item x="160"/>
        <item x="154"/>
        <item x="155"/>
        <item x="156"/>
        <item x="164"/>
        <item x="162"/>
        <item x="163"/>
        <item x="161"/>
        <item x="157"/>
        <item x="159"/>
        <item x="306"/>
        <item x="153"/>
        <item x="158"/>
        <item x="149"/>
        <item x="152"/>
        <item x="150"/>
        <item x="151"/>
        <item x="307"/>
        <item x="54"/>
        <item x="298"/>
        <item x="297"/>
        <item x="130"/>
        <item x="309"/>
        <item x="310"/>
        <item x="311"/>
        <item x="81"/>
        <item x="82"/>
        <item x="83"/>
        <item x="131"/>
        <item x="35"/>
        <item x="129"/>
        <item x="132"/>
        <item x="67"/>
        <item x="68"/>
        <item x="66"/>
        <item x="69"/>
        <item x="70"/>
        <item x="71"/>
        <item x="72"/>
        <item x="73"/>
        <item x="76"/>
        <item x="74"/>
        <item x="75"/>
        <item x="77"/>
        <item x="78"/>
        <item x="79"/>
        <item x="308"/>
        <item x="80"/>
        <item x="249"/>
        <item x="299"/>
        <item x="300"/>
        <item x="136"/>
        <item x="251"/>
        <item x="252"/>
        <item x="253"/>
        <item x="256"/>
        <item x="250"/>
        <item x="254"/>
        <item x="255"/>
        <item x="270"/>
        <item x="50"/>
        <item x="25"/>
        <item x="24"/>
        <item x="26"/>
        <item x="27"/>
        <item x="29"/>
        <item x="48"/>
        <item x="49"/>
        <item x="30"/>
        <item x="31"/>
        <item x="32"/>
        <item x="33"/>
        <item x="34"/>
        <item x="37"/>
        <item x="38"/>
        <item x="39"/>
        <item x="40"/>
        <item x="41"/>
        <item x="42"/>
        <item x="43"/>
        <item x="51"/>
        <item x="44"/>
        <item x="52"/>
        <item x="45"/>
        <item x="46"/>
        <item x="47"/>
        <item x="133"/>
        <item x="135"/>
        <item x="106"/>
        <item x="119"/>
        <item x="122"/>
        <item x="143"/>
        <item x="134"/>
        <item x="286"/>
        <item x="285"/>
        <item x="281"/>
        <item x="282"/>
        <item x="283"/>
        <item x="284"/>
        <item x="275"/>
        <item x="280"/>
        <item x="274"/>
        <item x="276"/>
        <item x="277"/>
        <item x="278"/>
        <item x="279"/>
        <item x="287"/>
        <item x="288"/>
        <item x="289"/>
        <item x="290"/>
        <item x="291"/>
        <item x="292"/>
        <item x="197"/>
        <item x="195"/>
        <item x="196"/>
        <item x="36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3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15"/>
        <item x="17"/>
        <item x="13"/>
        <item x="16"/>
        <item x="10"/>
        <item x="14"/>
        <item x="19"/>
        <item x="4"/>
        <item x="12"/>
        <item x="1"/>
        <item x="18"/>
        <item x="11"/>
        <item x="2"/>
        <item x="20"/>
        <item x="9"/>
        <item x="7"/>
        <item x="5"/>
        <item x="6"/>
        <item x="3"/>
        <item x="8"/>
        <item x="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2">
        <item x="146"/>
        <item x="132"/>
        <item x="575"/>
        <item x="603"/>
        <item x="568"/>
        <item x="580"/>
        <item x="205"/>
        <item x="53"/>
        <item x="769"/>
        <item x="771"/>
        <item x="722"/>
        <item x="720"/>
        <item x="721"/>
        <item x="765"/>
        <item x="767"/>
        <item x="448"/>
        <item x="452"/>
        <item x="455"/>
        <item x="417"/>
        <item x="413"/>
        <item x="442"/>
        <item x="439"/>
        <item x="347"/>
        <item x="351"/>
        <item x="355"/>
        <item x="389"/>
        <item x="392"/>
        <item x="385"/>
        <item x="369"/>
        <item x="60"/>
        <item x="68"/>
        <item x="64"/>
        <item x="477"/>
        <item x="74"/>
        <item x="462"/>
        <item x="609"/>
        <item x="649"/>
        <item x="611"/>
        <item x="554"/>
        <item x="263"/>
        <item x="474"/>
        <item x="607"/>
        <item x="646"/>
        <item x="655"/>
        <item x="556"/>
        <item x="548"/>
        <item x="551"/>
        <item x="94"/>
        <item x="476"/>
        <item x="79"/>
        <item x="98"/>
        <item x="778"/>
        <item x="375"/>
        <item x="530"/>
        <item x="670"/>
        <item x="674"/>
        <item x="589"/>
        <item x="289"/>
        <item x="534"/>
        <item x="260"/>
        <item x="546"/>
        <item x="544"/>
        <item x="538"/>
        <item x="536"/>
        <item x="532"/>
        <item x="540"/>
        <item x="282"/>
        <item x="423"/>
        <item x="542"/>
        <item x="285"/>
        <item x="725"/>
        <item x="726"/>
        <item x="727"/>
        <item x="371"/>
        <item x="372"/>
        <item x="729"/>
        <item x="728"/>
        <item x="591"/>
        <item x="430"/>
        <item x="433"/>
        <item x="496"/>
        <item x="499"/>
        <item x="488"/>
        <item x="501"/>
        <item x="492"/>
        <item x="482"/>
        <item x="131"/>
        <item x="299"/>
        <item x="736"/>
        <item x="733"/>
        <item x="436"/>
        <item x="573"/>
        <item x="571"/>
        <item x="380"/>
        <item x="109"/>
        <item x="112"/>
        <item x="122"/>
        <item x="167"/>
        <item x="645"/>
        <item x="635"/>
        <item x="639"/>
        <item x="642"/>
        <item x="621"/>
        <item x="627"/>
        <item x="624"/>
        <item x="631"/>
        <item x="178"/>
        <item x="174"/>
        <item x="723"/>
        <item x="616"/>
        <item x="366"/>
        <item x="198"/>
        <item x="182"/>
        <item x="160"/>
        <item x="184"/>
        <item x="195"/>
        <item x="601"/>
        <item x="593"/>
        <item x="599"/>
        <item x="595"/>
        <item x="597"/>
        <item x="425"/>
        <item x="724"/>
        <item x="719"/>
        <item x="362"/>
        <item x="773"/>
        <item x="118"/>
        <item x="659"/>
        <item x="202"/>
        <item x="776"/>
        <item x="583"/>
        <item x="585"/>
        <item x="587"/>
        <item x="581"/>
        <item x="189"/>
        <item x="153"/>
        <item x="149"/>
        <item x="157"/>
        <item x="665"/>
        <item x="332"/>
        <item x="565"/>
        <item x="124"/>
        <item x="579"/>
        <item x="602"/>
        <item x="709"/>
        <item x="711"/>
        <item x="694"/>
        <item x="696"/>
        <item x="693"/>
        <item x="680"/>
        <item x="681"/>
        <item x="692"/>
        <item x="695"/>
        <item x="691"/>
        <item x="682"/>
        <item x="702"/>
        <item x="710"/>
        <item x="346"/>
        <item x="350"/>
        <item x="388"/>
        <item x="384"/>
        <item x="451"/>
        <item x="427"/>
        <item x="410"/>
        <item x="416"/>
        <item x="412"/>
        <item x="418"/>
        <item x="414"/>
        <item x="447"/>
        <item x="443"/>
        <item x="440"/>
        <item x="437"/>
        <item x="331"/>
        <item x="207"/>
        <item x="206"/>
        <item x="208"/>
        <item x="502"/>
        <item x="523"/>
        <item x="522"/>
        <item x="525"/>
        <item x="517"/>
        <item x="524"/>
        <item x="516"/>
        <item x="479"/>
        <item x="549"/>
        <item x="472"/>
        <item x="475"/>
        <item x="528"/>
        <item x="529"/>
        <item x="521"/>
        <item x="473"/>
        <item x="610"/>
        <item x="608"/>
        <item x="606"/>
        <item x="515"/>
        <item x="605"/>
        <item x="520"/>
        <item x="478"/>
        <item x="648"/>
        <item x="650"/>
        <item x="647"/>
        <item x="652"/>
        <item x="653"/>
        <item x="651"/>
        <item x="561"/>
        <item x="563"/>
        <item x="564"/>
        <item x="547"/>
        <item x="558"/>
        <item x="550"/>
        <item x="211"/>
        <item x="233"/>
        <item x="232"/>
        <item x="231"/>
        <item x="227"/>
        <item x="225"/>
        <item x="226"/>
        <item x="240"/>
        <item x="239"/>
        <item x="236"/>
        <item x="235"/>
        <item x="237"/>
        <item x="229"/>
        <item x="228"/>
        <item x="230"/>
        <item x="459"/>
        <item x="552"/>
        <item x="243"/>
        <item x="254"/>
        <item x="255"/>
        <item x="250"/>
        <item x="269"/>
        <item x="270"/>
        <item x="266"/>
        <item x="265"/>
        <item x="261"/>
        <item x="274"/>
        <item x="273"/>
        <item x="278"/>
        <item x="276"/>
        <item x="277"/>
        <item x="249"/>
        <item x="210"/>
        <item x="313"/>
        <item x="71"/>
        <item x="55"/>
        <item x="56"/>
        <item x="334"/>
        <item x="65"/>
        <item x="57"/>
        <item x="58"/>
        <item x="62"/>
        <item x="61"/>
        <item x="72"/>
        <item x="80"/>
        <item x="66"/>
        <item x="251"/>
        <item x="91"/>
        <item x="90"/>
        <item x="92"/>
        <item x="45"/>
        <item x="87"/>
        <item x="86"/>
        <item x="88"/>
        <item x="47"/>
        <item x="48"/>
        <item x="511"/>
        <item x="514"/>
        <item x="519"/>
        <item x="518"/>
        <item x="248"/>
        <item x="253"/>
        <item x="252"/>
        <item x="338"/>
        <item x="336"/>
        <item x="272"/>
        <item x="461"/>
        <item x="463"/>
        <item x="553"/>
        <item x="555"/>
        <item x="560"/>
        <item x="562"/>
        <item x="73"/>
        <item x="63"/>
        <item x="67"/>
        <item x="93"/>
        <item x="257"/>
        <item x="267"/>
        <item x="460"/>
        <item x="234"/>
        <item x="333"/>
        <item x="238"/>
        <item x="290"/>
        <item x="217"/>
        <item x="219"/>
        <item x="256"/>
        <item x="220"/>
        <item x="222"/>
        <item x="218"/>
        <item x="221"/>
        <item x="242"/>
        <item x="339"/>
        <item x="264"/>
        <item x="337"/>
        <item x="335"/>
        <item x="209"/>
        <item x="275"/>
        <item x="268"/>
        <item x="279"/>
        <item x="223"/>
        <item x="291"/>
        <item x="557"/>
        <item x="300"/>
        <item x="59"/>
        <item x="271"/>
        <item x="310"/>
        <item x="309"/>
        <item x="308"/>
        <item x="292"/>
        <item x="96"/>
        <item x="262"/>
        <item x="224"/>
        <item x="78"/>
        <item x="95"/>
        <item x="89"/>
        <item x="46"/>
        <item x="77"/>
        <item x="104"/>
        <item x="301"/>
        <item x="293"/>
        <item x="244"/>
        <item x="247"/>
        <item x="246"/>
        <item x="302"/>
        <item x="307"/>
        <item x="324"/>
        <item x="114"/>
        <item x="322"/>
        <item x="323"/>
        <item x="566"/>
        <item x="664"/>
        <item x="241"/>
        <item x="576"/>
        <item x="69"/>
        <item x="113"/>
        <item x="567"/>
        <item x="577"/>
        <item x="578"/>
        <item x="574"/>
        <item x="604"/>
        <item x="203"/>
        <item x="204"/>
        <item x="662"/>
        <item x="663"/>
        <item x="660"/>
        <item x="661"/>
        <item x="373"/>
        <item x="705"/>
        <item x="374"/>
        <item x="343"/>
        <item x="115"/>
        <item x="672"/>
        <item x="673"/>
        <item x="320"/>
        <item x="321"/>
        <item x="82"/>
        <item x="83"/>
        <item x="84"/>
        <item x="588"/>
        <item x="161"/>
        <item x="126"/>
        <item x="258"/>
        <item x="259"/>
        <item x="712"/>
        <item x="535"/>
        <item x="216"/>
        <item x="306"/>
        <item x="213"/>
        <item x="212"/>
        <item x="311"/>
        <item x="537"/>
        <item x="305"/>
        <item x="214"/>
        <item x="215"/>
        <item x="312"/>
        <item x="304"/>
        <item x="420"/>
        <item x="303"/>
        <item x="539"/>
        <item x="683"/>
        <item x="543"/>
        <item x="533"/>
        <item x="541"/>
        <item x="531"/>
        <item x="545"/>
        <item x="287"/>
        <item x="39"/>
        <item x="41"/>
        <item x="326"/>
        <item x="325"/>
        <item x="370"/>
        <item x="703"/>
        <item x="704"/>
        <item x="75"/>
        <item x="393"/>
        <item x="330"/>
        <item x="426"/>
        <item x="675"/>
        <item x="396"/>
        <item x="407"/>
        <item x="590"/>
        <item x="395"/>
        <item x="397"/>
        <item x="399"/>
        <item x="688"/>
        <item x="689"/>
        <item x="42"/>
        <item x="40"/>
        <item x="6"/>
        <item x="0"/>
        <item x="20"/>
        <item x="8"/>
        <item x="14"/>
        <item x="11"/>
        <item x="17"/>
        <item x="1"/>
        <item x="4"/>
        <item x="23"/>
        <item x="26"/>
        <item x="31"/>
        <item x="3"/>
        <item x="15"/>
        <item x="10"/>
        <item x="19"/>
        <item x="25"/>
        <item x="22"/>
        <item x="7"/>
        <item x="329"/>
        <item x="328"/>
        <item x="327"/>
        <item x="431"/>
        <item x="432"/>
        <item x="428"/>
        <item x="429"/>
        <item x="76"/>
        <item x="480"/>
        <item x="500"/>
        <item x="481"/>
        <item x="497"/>
        <item x="498"/>
        <item x="495"/>
        <item x="493"/>
        <item x="494"/>
        <item x="491"/>
        <item x="489"/>
        <item x="490"/>
        <item x="487"/>
        <item x="485"/>
        <item x="484"/>
        <item x="483"/>
        <item x="486"/>
        <item x="730"/>
        <item x="129"/>
        <item x="697"/>
        <item x="130"/>
        <item x="145"/>
        <item x="134"/>
        <item x="136"/>
        <item x="144"/>
        <item x="133"/>
        <item x="138"/>
        <item x="137"/>
        <item x="141"/>
        <item x="139"/>
        <item x="140"/>
        <item x="127"/>
        <item x="142"/>
        <item x="143"/>
        <item x="382"/>
        <item x="445"/>
        <item x="386"/>
        <item x="449"/>
        <item x="453"/>
        <item x="390"/>
        <item x="666"/>
        <item x="743"/>
        <item x="750"/>
        <item x="731"/>
        <item x="758"/>
        <item x="756"/>
        <item x="748"/>
        <item x="747"/>
        <item x="742"/>
        <item x="738"/>
        <item x="740"/>
        <item x="737"/>
        <item x="27"/>
        <item x="435"/>
        <item x="690"/>
        <item x="434"/>
        <item x="685"/>
        <item x="686"/>
        <item x="468"/>
        <item x="465"/>
        <item x="471"/>
        <item x="470"/>
        <item x="469"/>
        <item x="467"/>
        <item x="466"/>
        <item x="464"/>
        <item x="677"/>
        <item x="753"/>
        <item x="405"/>
        <item x="755"/>
        <item x="706"/>
        <item x="754"/>
        <item x="752"/>
        <item x="376"/>
        <item x="378"/>
        <item x="707"/>
        <item x="381"/>
        <item x="708"/>
        <item x="288"/>
        <item x="286"/>
        <item x="572"/>
        <item x="569"/>
        <item x="570"/>
        <item x="281"/>
        <item x="106"/>
        <item x="108"/>
        <item x="107"/>
        <item x="110"/>
        <item x="111"/>
        <item x="34"/>
        <item x="33"/>
        <item x="32"/>
        <item x="512"/>
        <item x="513"/>
        <item x="30"/>
        <item x="29"/>
        <item x="28"/>
        <item x="762"/>
        <item x="763"/>
        <item x="760"/>
        <item x="85"/>
        <item x="340"/>
        <item x="341"/>
        <item x="295"/>
        <item x="298"/>
        <item x="294"/>
        <item x="296"/>
        <item x="297"/>
        <item x="245"/>
        <item x="101"/>
        <item x="102"/>
        <item x="103"/>
        <item x="379"/>
        <item x="377"/>
        <item x="387"/>
        <item x="383"/>
        <item x="391"/>
        <item x="179"/>
        <item x="175"/>
        <item x="176"/>
        <item x="170"/>
        <item x="171"/>
        <item x="177"/>
        <item x="169"/>
        <item x="164"/>
        <item x="165"/>
        <item x="163"/>
        <item x="172"/>
        <item x="713"/>
        <item x="714"/>
        <item x="398"/>
        <item x="394"/>
        <item x="450"/>
        <item x="446"/>
        <item x="400"/>
        <item x="438"/>
        <item x="444"/>
        <item x="454"/>
        <item x="441"/>
        <item x="354"/>
        <item x="349"/>
        <item x="345"/>
        <item x="81"/>
        <item x="183"/>
        <item x="70"/>
        <item x="54"/>
        <item x="105"/>
        <item x="191"/>
        <item x="629"/>
        <item x="641"/>
        <item x="640"/>
        <item x="644"/>
        <item x="643"/>
        <item x="630"/>
        <item x="633"/>
        <item x="634"/>
        <item x="636"/>
        <item x="637"/>
        <item x="632"/>
        <item x="628"/>
        <item x="617"/>
        <item x="626"/>
        <item x="623"/>
        <item x="618"/>
        <item x="612"/>
        <item x="625"/>
        <item x="622"/>
        <item x="614"/>
        <item x="619"/>
        <item x="16"/>
        <item x="13"/>
        <item x="36"/>
        <item x="38"/>
        <item x="44"/>
        <item x="123"/>
        <item x="283"/>
        <item x="284"/>
        <item x="615"/>
        <item x="613"/>
        <item x="411"/>
        <item x="363"/>
        <item x="356"/>
        <item x="701"/>
        <item x="357"/>
        <item x="359"/>
        <item x="358"/>
        <item x="698"/>
        <item x="360"/>
        <item x="365"/>
        <item x="699"/>
        <item x="364"/>
        <item x="700"/>
        <item x="368"/>
        <item x="367"/>
        <item x="419"/>
        <item x="159"/>
        <item x="192"/>
        <item x="715"/>
        <item x="193"/>
        <item x="158"/>
        <item x="415"/>
        <item x="181"/>
        <item x="180"/>
        <item x="197"/>
        <item x="196"/>
        <item x="185"/>
        <item x="668"/>
        <item x="421"/>
        <item x="667"/>
        <item x="687"/>
        <item x="598"/>
        <item x="600"/>
        <item x="596"/>
        <item x="594"/>
        <item x="592"/>
        <item x="654"/>
        <item x="97"/>
        <item x="559"/>
        <item x="188"/>
        <item x="620"/>
        <item x="638"/>
        <item x="194"/>
        <item x="173"/>
        <item x="166"/>
        <item x="669"/>
        <item x="424"/>
        <item x="505"/>
        <item x="504"/>
        <item x="507"/>
        <item x="508"/>
        <item x="506"/>
        <item x="510"/>
        <item x="509"/>
        <item x="503"/>
        <item x="120"/>
        <item x="121"/>
        <item x="119"/>
        <item x="361"/>
        <item x="422"/>
        <item x="280"/>
        <item x="768"/>
        <item x="770"/>
        <item x="777"/>
        <item x="772"/>
        <item x="117"/>
        <item x="116"/>
        <item x="671"/>
        <item x="315"/>
        <item x="314"/>
        <item x="657"/>
        <item x="658"/>
        <item x="656"/>
        <item x="684"/>
        <item x="353"/>
        <item x="409"/>
        <item x="408"/>
        <item x="746"/>
        <item x="757"/>
        <item x="739"/>
        <item x="744"/>
        <item x="749"/>
        <item x="741"/>
        <item x="751"/>
        <item x="761"/>
        <item x="732"/>
        <item x="745"/>
        <item x="759"/>
        <item x="344"/>
        <item x="348"/>
        <item x="352"/>
        <item x="190"/>
        <item x="168"/>
        <item x="162"/>
        <item x="458"/>
        <item x="456"/>
        <item x="457"/>
        <item x="125"/>
        <item x="128"/>
        <item x="43"/>
        <item x="316"/>
        <item x="317"/>
        <item x="318"/>
        <item x="319"/>
        <item x="35"/>
        <item x="37"/>
        <item x="716"/>
        <item x="199"/>
        <item x="717"/>
        <item x="200"/>
        <item x="718"/>
        <item x="201"/>
        <item x="527"/>
        <item x="526"/>
        <item x="99"/>
        <item x="100"/>
        <item x="735"/>
        <item x="775"/>
        <item x="774"/>
        <item x="52"/>
        <item x="51"/>
        <item x="50"/>
        <item x="49"/>
        <item x="5"/>
        <item x="2"/>
        <item x="12"/>
        <item x="9"/>
        <item x="18"/>
        <item x="21"/>
        <item x="24"/>
        <item x="404"/>
        <item x="676"/>
        <item x="403"/>
        <item x="402"/>
        <item x="679"/>
        <item x="401"/>
        <item x="678"/>
        <item x="406"/>
        <item x="764"/>
        <item x="766"/>
        <item x="582"/>
        <item x="584"/>
        <item x="586"/>
        <item x="135"/>
        <item x="152"/>
        <item x="151"/>
        <item x="150"/>
        <item x="148"/>
        <item x="147"/>
        <item x="156"/>
        <item x="155"/>
        <item x="154"/>
        <item x="187"/>
        <item x="186"/>
        <item x="342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7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5">
        <item x="12"/>
        <item x="37"/>
        <item x="25"/>
        <item x="34"/>
        <item x="31"/>
        <item x="20"/>
        <item x="35"/>
        <item x="32"/>
        <item x="0"/>
        <item x="4"/>
        <item x="21"/>
        <item x="10"/>
        <item x="3"/>
        <item x="7"/>
        <item x="14"/>
        <item x="39"/>
        <item x="41"/>
        <item x="5"/>
        <item x="44"/>
        <item x="1"/>
        <item x="19"/>
        <item x="28"/>
        <item x="40"/>
        <item x="2"/>
        <item x="8"/>
        <item x="38"/>
        <item x="33"/>
        <item x="22"/>
        <item x="43"/>
        <item x="24"/>
        <item x="26"/>
        <item x="27"/>
        <item x="15"/>
        <item x="16"/>
        <item x="18"/>
        <item x="6"/>
        <item x="11"/>
        <item x="30"/>
        <item x="17"/>
        <item x="9"/>
        <item x="42"/>
        <item x="45"/>
        <item x="23"/>
        <item x="36"/>
        <item x="13"/>
        <item x="29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5">
        <item x="11"/>
        <item x="23"/>
        <item x="19"/>
        <item x="32"/>
        <item x="30"/>
        <item x="1"/>
        <item x="38"/>
        <item x="29"/>
        <item x="0"/>
        <item x="13"/>
        <item x="4"/>
        <item x="9"/>
        <item x="3"/>
        <item x="36"/>
        <item x="34"/>
        <item x="6"/>
        <item x="17"/>
        <item x="28"/>
        <item x="10"/>
        <item x="16"/>
        <item x="8"/>
        <item x="5"/>
        <item x="37"/>
        <item x="24"/>
        <item x="25"/>
        <item x="15"/>
        <item x="14"/>
        <item x="31"/>
        <item x="20"/>
        <item x="18"/>
        <item x="26"/>
        <item x="35"/>
        <item x="2"/>
        <item x="7"/>
        <item x="33"/>
        <item x="22"/>
        <item x="12"/>
        <item x="27"/>
        <item x="39"/>
        <item x="21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2"/>
        <item x="5"/>
        <item x="3"/>
        <item x="7"/>
        <item x="1"/>
        <item x="6"/>
        <item x="0"/>
        <item x="4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553">
        <item x="542"/>
        <item x="459"/>
        <item x="544"/>
        <item x="457"/>
        <item x="541"/>
        <item x="443"/>
        <item x="456"/>
        <item x="463"/>
        <item x="440"/>
        <item x="453"/>
        <item x="442"/>
        <item x="439"/>
        <item x="512"/>
        <item x="451"/>
        <item x="447"/>
        <item x="543"/>
        <item x="445"/>
        <item x="449"/>
        <item x="134"/>
        <item x="484"/>
        <item x="481"/>
        <item x="304"/>
        <item x="321"/>
        <item x="488"/>
        <item x="137"/>
        <item x="473"/>
        <item x="129"/>
        <item x="171"/>
        <item x="40"/>
        <item x="401"/>
        <item x="133"/>
        <item x="405"/>
        <item x="469"/>
        <item x="415"/>
        <item x="144"/>
        <item x="349"/>
        <item x="95"/>
        <item x="462"/>
        <item x="345"/>
        <item x="511"/>
        <item x="510"/>
        <item x="431"/>
        <item x="92"/>
        <item x="399"/>
        <item x="464"/>
        <item x="461"/>
        <item x="508"/>
        <item x="550"/>
        <item x="354"/>
        <item x="47"/>
        <item x="418"/>
        <item x="57"/>
        <item x="317"/>
        <item x="364"/>
        <item x="371"/>
        <item x="337"/>
        <item x="421"/>
        <item x="51"/>
        <item x="313"/>
        <item x="403"/>
        <item x="311"/>
        <item x="485"/>
        <item x="407"/>
        <item x="490"/>
        <item x="472"/>
        <item x="409"/>
        <item x="373"/>
        <item x="149"/>
        <item x="480"/>
        <item x="483"/>
        <item x="105"/>
        <item x="475"/>
        <item x="487"/>
        <item x="479"/>
        <item x="506"/>
        <item x="482"/>
        <item x="446"/>
        <item x="477"/>
        <item x="465"/>
        <item x="474"/>
        <item x="322"/>
        <item x="320"/>
        <item x="467"/>
        <item x="303"/>
        <item x="486"/>
        <item x="153"/>
        <item x="62"/>
        <item x="355"/>
        <item x="522"/>
        <item x="452"/>
        <item x="476"/>
        <item x="470"/>
        <item x="471"/>
        <item x="35"/>
        <item x="136"/>
        <item x="455"/>
        <item x="468"/>
        <item x="39"/>
        <item x="478"/>
        <item x="458"/>
        <item x="414"/>
        <item x="128"/>
        <item x="347"/>
        <item x="319"/>
        <item x="132"/>
        <item x="38"/>
        <item x="454"/>
        <item x="411"/>
        <item x="406"/>
        <item x="302"/>
        <item x="37"/>
        <item x="135"/>
        <item x="549"/>
        <item x="466"/>
        <item x="505"/>
        <item x="301"/>
        <item x="450"/>
        <item x="388"/>
        <item x="36"/>
        <item x="127"/>
        <item x="318"/>
        <item x="348"/>
        <item x="517"/>
        <item x="43"/>
        <item x="437"/>
        <item x="131"/>
        <item x="81"/>
        <item x="545"/>
        <item x="438"/>
        <item x="524"/>
        <item x="130"/>
        <item x="400"/>
        <item x="142"/>
        <item x="91"/>
        <item x="441"/>
        <item x="46"/>
        <item x="143"/>
        <item x="430"/>
        <item x="344"/>
        <item x="387"/>
        <item x="435"/>
        <item x="45"/>
        <item x="56"/>
        <item x="42"/>
        <item x="436"/>
        <item x="336"/>
        <item x="55"/>
        <item x="41"/>
        <item x="90"/>
        <item x="141"/>
        <item x="429"/>
        <item x="89"/>
        <item x="353"/>
        <item x="548"/>
        <item x="34"/>
        <item x="88"/>
        <item x="408"/>
        <item x="433"/>
        <item x="50"/>
        <item x="547"/>
        <item x="58"/>
        <item x="417"/>
        <item x="44"/>
        <item x="32"/>
        <item x="170"/>
        <item x="94"/>
        <item x="140"/>
        <item x="54"/>
        <item x="49"/>
        <item x="356"/>
        <item x="366"/>
        <item x="448"/>
        <item x="367"/>
        <item x="53"/>
        <item x="360"/>
        <item x="362"/>
        <item x="368"/>
        <item x="139"/>
        <item x="370"/>
        <item x="425"/>
        <item x="363"/>
        <item x="352"/>
        <item x="145"/>
        <item x="444"/>
        <item x="422"/>
        <item x="419"/>
        <item x="138"/>
        <item x="420"/>
        <item x="113"/>
        <item x="427"/>
        <item x="358"/>
        <item x="48"/>
        <item x="101"/>
        <item x="93"/>
        <item x="365"/>
        <item x="509"/>
        <item x="521"/>
        <item x="359"/>
        <item x="361"/>
        <item x="424"/>
        <item x="369"/>
        <item x="412"/>
        <item x="416"/>
        <item x="426"/>
        <item x="357"/>
        <item x="489"/>
        <item x="316"/>
        <item x="423"/>
        <item x="310"/>
        <item x="398"/>
        <item x="148"/>
        <item x="52"/>
        <item x="397"/>
        <item x="498"/>
        <item x="404"/>
        <item x="315"/>
        <item x="460"/>
        <item x="314"/>
        <item x="516"/>
        <item x="520"/>
        <item x="147"/>
        <item x="372"/>
        <item x="165"/>
        <item x="110"/>
        <item x="413"/>
        <item x="168"/>
        <item x="346"/>
        <item x="343"/>
        <item x="340"/>
        <item x="312"/>
        <item x="33"/>
        <item x="103"/>
        <item x="104"/>
        <item x="333"/>
        <item x="159"/>
        <item x="124"/>
        <item x="342"/>
        <item x="61"/>
        <item x="123"/>
        <item x="152"/>
        <item x="341"/>
        <item x="102"/>
        <item x="154"/>
        <item x="146"/>
        <item x="527"/>
        <item x="151"/>
        <item x="80"/>
        <item x="122"/>
        <item x="79"/>
        <item x="339"/>
        <item x="546"/>
        <item x="109"/>
        <item x="225"/>
        <item x="78"/>
        <item x="523"/>
        <item x="434"/>
        <item x="121"/>
        <item x="432"/>
        <item x="202"/>
        <item x="63"/>
        <item x="201"/>
        <item x="25"/>
        <item x="200"/>
        <item x="402"/>
        <item x="31"/>
        <item x="112"/>
        <item x="206"/>
        <item x="205"/>
        <item x="107"/>
        <item x="24"/>
        <item x="204"/>
        <item x="308"/>
        <item x="309"/>
        <item x="150"/>
        <item x="518"/>
        <item x="108"/>
        <item x="519"/>
        <item x="100"/>
        <item x="30"/>
        <item x="111"/>
        <item x="307"/>
        <item x="528"/>
        <item x="503"/>
        <item x="106"/>
        <item x="306"/>
        <item x="502"/>
        <item x="222"/>
        <item x="497"/>
        <item x="198"/>
        <item x="221"/>
        <item x="525"/>
        <item x="163"/>
        <item x="197"/>
        <item x="496"/>
        <item x="164"/>
        <item x="99"/>
        <item x="220"/>
        <item x="335"/>
        <item x="196"/>
        <item x="219"/>
        <item x="167"/>
        <item x="158"/>
        <item x="161"/>
        <item x="296"/>
        <item x="162"/>
        <item x="157"/>
        <item x="295"/>
        <item x="166"/>
        <item x="199"/>
        <item x="77"/>
        <item x="208"/>
        <item x="195"/>
        <item x="495"/>
        <item x="203"/>
        <item x="410"/>
        <item x="275"/>
        <item x="194"/>
        <item x="160"/>
        <item x="216"/>
        <item x="531"/>
        <item x="193"/>
        <item x="224"/>
        <item x="215"/>
        <item x="294"/>
        <item x="293"/>
        <item x="173"/>
        <item x="174"/>
        <item x="374"/>
        <item x="223"/>
        <item x="1"/>
        <item x="156"/>
        <item x="172"/>
        <item x="191"/>
        <item x="190"/>
        <item x="515"/>
        <item x="218"/>
        <item x="214"/>
        <item x="277"/>
        <item x="526"/>
        <item x="538"/>
        <item x="29"/>
        <item x="536"/>
        <item x="177"/>
        <item x="68"/>
        <item x="176"/>
        <item x="332"/>
        <item x="327"/>
        <item x="325"/>
        <item x="155"/>
        <item x="537"/>
        <item x="229"/>
        <item x="192"/>
        <item x="28"/>
        <item x="228"/>
        <item x="227"/>
        <item x="126"/>
        <item x="334"/>
        <item x="213"/>
        <item x="250"/>
        <item x="184"/>
        <item x="298"/>
        <item x="507"/>
        <item x="183"/>
        <item x="125"/>
        <item x="297"/>
        <item x="331"/>
        <item x="292"/>
        <item x="305"/>
        <item x="169"/>
        <item x="514"/>
        <item x="513"/>
        <item x="4"/>
        <item x="189"/>
        <item x="2"/>
        <item x="19"/>
        <item x="5"/>
        <item x="87"/>
        <item x="494"/>
        <item x="233"/>
        <item x="60"/>
        <item x="330"/>
        <item x="249"/>
        <item x="175"/>
        <item x="232"/>
        <item x="3"/>
        <item x="338"/>
        <item x="231"/>
        <item x="500"/>
        <item x="501"/>
        <item x="182"/>
        <item x="329"/>
        <item x="291"/>
        <item x="27"/>
        <item x="230"/>
        <item x="276"/>
        <item x="9"/>
        <item x="7"/>
        <item x="326"/>
        <item x="383"/>
        <item x="324"/>
        <item x="493"/>
        <item x="8"/>
        <item x="328"/>
        <item x="535"/>
        <item x="539"/>
        <item x="540"/>
        <item x="26"/>
        <item x="491"/>
        <item x="534"/>
        <item x="382"/>
        <item x="323"/>
        <item x="75"/>
        <item x="76"/>
        <item x="533"/>
        <item x="74"/>
        <item x="394"/>
        <item x="392"/>
        <item x="73"/>
        <item x="6"/>
        <item x="384"/>
        <item x="499"/>
        <item x="393"/>
        <item x="391"/>
        <item x="14"/>
        <item x="119"/>
        <item x="71"/>
        <item x="492"/>
        <item x="15"/>
        <item x="70"/>
        <item x="69"/>
        <item x="12"/>
        <item x="11"/>
        <item x="181"/>
        <item x="114"/>
        <item x="18"/>
        <item x="13"/>
        <item x="212"/>
        <item x="390"/>
        <item x="118"/>
        <item x="529"/>
        <item x="530"/>
        <item x="389"/>
        <item x="0"/>
        <item x="67"/>
        <item x="211"/>
        <item x="284"/>
        <item x="351"/>
        <item x="385"/>
        <item x="66"/>
        <item x="282"/>
        <item x="10"/>
        <item x="350"/>
        <item x="281"/>
        <item x="280"/>
        <item x="375"/>
        <item x="236"/>
        <item x="377"/>
        <item x="381"/>
        <item x="379"/>
        <item x="235"/>
        <item x="98"/>
        <item x="428"/>
        <item x="376"/>
        <item x="378"/>
        <item x="380"/>
        <item x="226"/>
        <item x="97"/>
        <item x="65"/>
        <item x="180"/>
        <item x="179"/>
        <item x="96"/>
        <item x="64"/>
        <item x="207"/>
        <item x="241"/>
        <item x="72"/>
        <item x="188"/>
        <item x="240"/>
        <item x="278"/>
        <item x="187"/>
        <item x="239"/>
        <item x="238"/>
        <item x="186"/>
        <item x="234"/>
        <item x="117"/>
        <item x="283"/>
        <item x="120"/>
        <item x="287"/>
        <item x="288"/>
        <item x="237"/>
        <item x="84"/>
        <item x="178"/>
        <item x="185"/>
        <item x="258"/>
        <item x="86"/>
        <item x="116"/>
        <item x="274"/>
        <item x="286"/>
        <item x="273"/>
        <item x="85"/>
        <item x="272"/>
        <item x="269"/>
        <item x="396"/>
        <item x="244"/>
        <item x="268"/>
        <item x="267"/>
        <item x="386"/>
        <item x="395"/>
        <item x="266"/>
        <item x="285"/>
        <item x="16"/>
        <item x="59"/>
        <item x="242"/>
        <item x="252"/>
        <item x="210"/>
        <item x="265"/>
        <item x="264"/>
        <item x="263"/>
        <item x="271"/>
        <item x="17"/>
        <item x="115"/>
        <item x="270"/>
        <item x="257"/>
        <item x="261"/>
        <item x="262"/>
        <item x="255"/>
        <item x="254"/>
        <item x="253"/>
        <item x="260"/>
        <item x="256"/>
        <item x="243"/>
        <item x="248"/>
        <item x="247"/>
        <item x="20"/>
        <item x="504"/>
        <item x="246"/>
        <item x="245"/>
        <item x="290"/>
        <item x="209"/>
        <item x="83"/>
        <item x="82"/>
        <item x="289"/>
        <item x="22"/>
        <item x="23"/>
        <item x="279"/>
        <item x="259"/>
        <item x="300"/>
        <item x="217"/>
        <item x="21"/>
        <item x="251"/>
        <item x="299"/>
        <item x="551"/>
        <item x="532"/>
        <item m="1" x="5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349">
        <item x="541"/>
        <item x="542"/>
        <item x="459"/>
        <item x="543"/>
        <item x="544"/>
        <item x="457"/>
        <item x="443"/>
        <item x="456"/>
        <item x="463"/>
        <item x="440"/>
        <item x="453"/>
        <item x="442"/>
        <item x="439"/>
        <item x="512"/>
        <item x="462"/>
        <item x="451"/>
        <item x="511"/>
        <item x="510"/>
        <item x="447"/>
        <item x="464"/>
        <item x="461"/>
        <item x="445"/>
        <item x="449"/>
        <item x="134"/>
        <item x="485"/>
        <item x="484"/>
        <item x="481"/>
        <item x="304"/>
        <item x="321"/>
        <item x="472"/>
        <item x="488"/>
        <item x="137"/>
        <item x="473"/>
        <item x="480"/>
        <item x="483"/>
        <item x="129"/>
        <item x="171"/>
        <item x="475"/>
        <item x="40"/>
        <item x="401"/>
        <item x="133"/>
        <item x="487"/>
        <item x="479"/>
        <item x="506"/>
        <item x="405"/>
        <item x="482"/>
        <item x="446"/>
        <item x="477"/>
        <item x="465"/>
        <item x="469"/>
        <item x="415"/>
        <item x="474"/>
        <item x="322"/>
        <item x="320"/>
        <item x="467"/>
        <item x="144"/>
        <item x="349"/>
        <item x="303"/>
        <item x="486"/>
        <item x="95"/>
        <item x="355"/>
        <item x="522"/>
        <item x="452"/>
        <item x="476"/>
        <item x="470"/>
        <item x="471"/>
        <item x="35"/>
        <item x="136"/>
        <item x="455"/>
        <item x="345"/>
        <item x="468"/>
        <item x="39"/>
        <item x="478"/>
        <item x="458"/>
        <item x="414"/>
        <item x="128"/>
        <item x="347"/>
        <item x="319"/>
        <item x="132"/>
        <item x="431"/>
        <item x="38"/>
        <item x="454"/>
        <item x="406"/>
        <item x="92"/>
        <item x="302"/>
        <item x="37"/>
        <item x="399"/>
        <item x="135"/>
        <item x="549"/>
        <item x="466"/>
        <item x="505"/>
        <item x="508"/>
        <item x="301"/>
        <item x="450"/>
        <item x="388"/>
        <item x="36"/>
        <item x="127"/>
        <item x="550"/>
        <item x="318"/>
        <item x="348"/>
        <item x="517"/>
        <item x="43"/>
        <item x="354"/>
        <item x="437"/>
        <item x="131"/>
        <item x="545"/>
        <item x="438"/>
        <item x="524"/>
        <item x="130"/>
        <item x="400"/>
        <item x="142"/>
        <item x="91"/>
        <item x="441"/>
        <item x="46"/>
        <item x="143"/>
        <item x="430"/>
        <item x="344"/>
        <item x="47"/>
        <item x="418"/>
        <item x="57"/>
        <item x="387"/>
        <item x="317"/>
        <item x="45"/>
        <item x="364"/>
        <item x="56"/>
        <item x="42"/>
        <item x="436"/>
        <item x="371"/>
        <item x="336"/>
        <item x="55"/>
        <item x="41"/>
        <item x="90"/>
        <item x="141"/>
        <item x="337"/>
        <item x="429"/>
        <item x="89"/>
        <item x="421"/>
        <item x="353"/>
        <item x="548"/>
        <item x="34"/>
        <item x="88"/>
        <item x="408"/>
        <item x="50"/>
        <item x="51"/>
        <item x="58"/>
        <item x="417"/>
        <item x="44"/>
        <item x="32"/>
        <item x="170"/>
        <item x="94"/>
        <item x="140"/>
        <item x="54"/>
        <item x="49"/>
        <item x="356"/>
        <item x="313"/>
        <item x="366"/>
        <item x="448"/>
        <item x="367"/>
        <item x="53"/>
        <item x="360"/>
        <item x="362"/>
        <item x="368"/>
        <item x="139"/>
        <item x="370"/>
        <item x="425"/>
        <item x="363"/>
        <item x="352"/>
        <item x="145"/>
        <item x="444"/>
        <item x="422"/>
        <item x="419"/>
        <item x="138"/>
        <item x="420"/>
        <item x="427"/>
        <item x="358"/>
        <item x="48"/>
        <item x="93"/>
        <item x="365"/>
        <item x="509"/>
        <item x="521"/>
        <item x="359"/>
        <item x="361"/>
        <item x="403"/>
        <item x="424"/>
        <item x="369"/>
        <item x="311"/>
        <item x="412"/>
        <item x="416"/>
        <item x="407"/>
        <item x="426"/>
        <item x="357"/>
        <item x="489"/>
        <item x="316"/>
        <item x="490"/>
        <item x="423"/>
        <item x="398"/>
        <item x="148"/>
        <item x="52"/>
        <item x="397"/>
        <item x="404"/>
        <item x="315"/>
        <item x="409"/>
        <item x="460"/>
        <item x="373"/>
        <item x="314"/>
        <item x="149"/>
        <item x="516"/>
        <item x="520"/>
        <item x="147"/>
        <item x="372"/>
        <item x="105"/>
        <item x="110"/>
        <item x="413"/>
        <item x="346"/>
        <item x="343"/>
        <item x="340"/>
        <item x="312"/>
        <item x="33"/>
        <item x="103"/>
        <item x="104"/>
        <item x="153"/>
        <item x="62"/>
        <item x="124"/>
        <item x="342"/>
        <item x="61"/>
        <item x="123"/>
        <item x="411"/>
        <item x="152"/>
        <item x="341"/>
        <item x="102"/>
        <item x="154"/>
        <item x="146"/>
        <item x="81"/>
        <item x="151"/>
        <item x="80"/>
        <item x="435"/>
        <item x="122"/>
        <item x="79"/>
        <item x="339"/>
        <item x="546"/>
        <item x="433"/>
        <item x="109"/>
        <item x="547"/>
        <item x="78"/>
        <item x="523"/>
        <item x="434"/>
        <item x="121"/>
        <item x="113"/>
        <item x="432"/>
        <item x="101"/>
        <item x="202"/>
        <item x="63"/>
        <item x="201"/>
        <item x="25"/>
        <item x="200"/>
        <item x="402"/>
        <item x="31"/>
        <item x="112"/>
        <item x="206"/>
        <item x="310"/>
        <item x="205"/>
        <item x="498"/>
        <item x="107"/>
        <item x="24"/>
        <item x="204"/>
        <item x="308"/>
        <item x="309"/>
        <item x="150"/>
        <item x="518"/>
        <item x="108"/>
        <item x="519"/>
        <item x="100"/>
        <item x="30"/>
        <item x="111"/>
        <item x="307"/>
        <item x="528"/>
        <item x="503"/>
        <item x="106"/>
        <item x="165"/>
        <item x="306"/>
        <item x="502"/>
        <item x="222"/>
        <item x="497"/>
        <item x="168"/>
        <item x="198"/>
        <item x="221"/>
        <item x="525"/>
        <item x="163"/>
        <item x="197"/>
        <item x="496"/>
        <item x="164"/>
        <item x="99"/>
        <item x="220"/>
        <item x="335"/>
        <item x="196"/>
        <item x="219"/>
        <item x="167"/>
        <item x="333"/>
        <item x="159"/>
        <item x="158"/>
        <item x="161"/>
        <item x="296"/>
        <item x="162"/>
        <item x="157"/>
        <item x="295"/>
        <item x="166"/>
        <item x="199"/>
        <item x="208"/>
        <item x="195"/>
        <item x="495"/>
        <item x="203"/>
        <item x="410"/>
        <item x="275"/>
        <item x="194"/>
        <item x="160"/>
        <item x="216"/>
        <item x="193"/>
        <item x="224"/>
        <item x="215"/>
        <item x="294"/>
        <item x="293"/>
        <item x="527"/>
        <item x="173"/>
        <item x="174"/>
        <item x="374"/>
        <item x="223"/>
        <item x="1"/>
        <item x="156"/>
        <item x="172"/>
        <item x="191"/>
        <item x="190"/>
        <item x="515"/>
        <item x="218"/>
        <item x="214"/>
        <item x="225"/>
        <item x="277"/>
        <item x="526"/>
        <item x="538"/>
        <item x="29"/>
        <item x="536"/>
        <item x="177"/>
        <item x="68"/>
        <item x="176"/>
        <item x="332"/>
        <item x="327"/>
        <item x="325"/>
        <item x="155"/>
        <item x="537"/>
        <item x="229"/>
        <item x="192"/>
        <item x="28"/>
        <item x="228"/>
        <item x="227"/>
        <item x="126"/>
        <item x="334"/>
        <item x="213"/>
        <item x="250"/>
        <item x="184"/>
        <item x="298"/>
        <item x="507"/>
        <item x="183"/>
        <item x="125"/>
        <item x="297"/>
        <item x="331"/>
        <item x="292"/>
        <item x="305"/>
        <item x="169"/>
        <item x="514"/>
        <item x="513"/>
        <item x="4"/>
        <item x="189"/>
        <item x="2"/>
        <item x="19"/>
        <item x="5"/>
        <item x="87"/>
        <item x="233"/>
        <item x="60"/>
        <item x="330"/>
        <item x="249"/>
        <item x="175"/>
        <item x="232"/>
        <item x="3"/>
        <item x="338"/>
        <item x="231"/>
        <item x="500"/>
        <item x="501"/>
        <item x="182"/>
        <item x="329"/>
        <item x="291"/>
        <item x="27"/>
        <item x="230"/>
        <item x="276"/>
        <item x="9"/>
        <item x="77"/>
        <item x="7"/>
        <item x="326"/>
        <item x="383"/>
        <item x="531"/>
        <item x="324"/>
        <item x="493"/>
        <item x="8"/>
        <item x="328"/>
        <item x="535"/>
        <item x="539"/>
        <item x="540"/>
        <item x="26"/>
        <item x="491"/>
        <item x="534"/>
        <item x="382"/>
        <item x="323"/>
        <item x="75"/>
        <item x="76"/>
        <item x="533"/>
        <item x="74"/>
        <item x="394"/>
        <item x="392"/>
        <item x="73"/>
        <item x="6"/>
        <item x="384"/>
        <item x="499"/>
        <item x="393"/>
        <item x="391"/>
        <item x="14"/>
        <item x="119"/>
        <item x="71"/>
        <item x="492"/>
        <item x="15"/>
        <item x="70"/>
        <item x="69"/>
        <item x="12"/>
        <item x="11"/>
        <item x="181"/>
        <item x="114"/>
        <item x="18"/>
        <item x="13"/>
        <item x="212"/>
        <item x="390"/>
        <item x="118"/>
        <item x="529"/>
        <item x="530"/>
        <item x="389"/>
        <item x="0"/>
        <item x="67"/>
        <item x="211"/>
        <item x="284"/>
        <item x="351"/>
        <item x="385"/>
        <item x="66"/>
        <item x="282"/>
        <item x="10"/>
        <item x="350"/>
        <item x="281"/>
        <item x="280"/>
        <item x="375"/>
        <item x="236"/>
        <item x="377"/>
        <item x="381"/>
        <item x="379"/>
        <item x="235"/>
        <item x="98"/>
        <item x="428"/>
        <item x="376"/>
        <item x="378"/>
        <item x="380"/>
        <item x="226"/>
        <item x="97"/>
        <item x="65"/>
        <item x="180"/>
        <item x="179"/>
        <item x="494"/>
        <item x="96"/>
        <item x="64"/>
        <item x="207"/>
        <item x="241"/>
        <item x="72"/>
        <item x="188"/>
        <item x="240"/>
        <item x="278"/>
        <item x="187"/>
        <item x="239"/>
        <item x="238"/>
        <item x="186"/>
        <item x="234"/>
        <item x="117"/>
        <item x="283"/>
        <item x="120"/>
        <item x="287"/>
        <item x="288"/>
        <item x="237"/>
        <item x="84"/>
        <item x="178"/>
        <item x="185"/>
        <item x="86"/>
        <item x="116"/>
        <item x="274"/>
        <item x="286"/>
        <item x="273"/>
        <item x="85"/>
        <item x="272"/>
        <item x="269"/>
        <item x="396"/>
        <item x="268"/>
        <item x="267"/>
        <item x="386"/>
        <item x="395"/>
        <item x="266"/>
        <item x="285"/>
        <item x="16"/>
        <item x="59"/>
        <item x="242"/>
        <item x="252"/>
        <item x="210"/>
        <item x="265"/>
        <item x="264"/>
        <item x="263"/>
        <item x="271"/>
        <item x="17"/>
        <item x="115"/>
        <item x="270"/>
        <item x="257"/>
        <item x="261"/>
        <item x="258"/>
        <item x="262"/>
        <item x="255"/>
        <item x="254"/>
        <item x="253"/>
        <item x="260"/>
        <item x="256"/>
        <item x="243"/>
        <item x="248"/>
        <item x="244"/>
        <item x="247"/>
        <item x="20"/>
        <item x="504"/>
        <item x="246"/>
        <item x="245"/>
        <item x="290"/>
        <item x="209"/>
        <item x="83"/>
        <item x="82"/>
        <item x="289"/>
        <item x="22"/>
        <item x="23"/>
        <item x="279"/>
        <item x="259"/>
        <item x="300"/>
        <item x="217"/>
        <item x="21"/>
        <item x="251"/>
        <item x="299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53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5"/>
    <field x="4"/>
    <field x="8"/>
    <field x="7"/>
    <field x="9"/>
    <field x="10"/>
    <field x="11"/>
    <field x="12"/>
    <field x="13"/>
    <field x="26"/>
    <field x="27"/>
  </rowFields>
  <rowItems count="814">
    <i>
      <x/>
      <x v="2"/>
      <x v="188"/>
      <x/>
      <x v="8"/>
      <x v="17"/>
      <x/>
      <x/>
      <x/>
      <x v="38"/>
      <x v="69"/>
    </i>
    <i r="5">
      <x v="147"/>
      <x v="28"/>
      <x v="22"/>
      <x/>
      <x v="122"/>
      <x v="100"/>
    </i>
    <i r="5">
      <x v="482"/>
      <x v="19"/>
      <x v="5"/>
      <x v="4"/>
      <x v="236"/>
      <x v="223"/>
    </i>
    <i r="5">
      <x v="581"/>
      <x v="12"/>
      <x v="12"/>
      <x v="2"/>
      <x v="227"/>
      <x v="214"/>
    </i>
    <i r="2">
      <x v="189"/>
      <x/>
      <x v="9"/>
      <x v="718"/>
      <x v="19"/>
      <x v="5"/>
      <x v="4"/>
      <x v="236"/>
      <x v="223"/>
    </i>
    <i r="2">
      <x v="190"/>
      <x/>
      <x v="13"/>
      <x v="719"/>
      <x v="19"/>
      <x v="5"/>
      <x v="4"/>
      <x v="236"/>
      <x v="223"/>
    </i>
    <i r="2">
      <x v="191"/>
      <x/>
      <x v="3"/>
      <x v="15"/>
      <x/>
      <x/>
      <x/>
      <x v="38"/>
      <x v="69"/>
    </i>
    <i r="5">
      <x v="146"/>
      <x v="28"/>
      <x v="22"/>
      <x/>
      <x v="122"/>
      <x v="100"/>
    </i>
    <i r="5">
      <x v="168"/>
      <x v="23"/>
      <x v="32"/>
      <x/>
      <x v="138"/>
      <x v="116"/>
    </i>
    <i r="5">
      <x v="479"/>
      <x v="19"/>
      <x v="5"/>
      <x v="4"/>
      <x v="236"/>
      <x v="223"/>
    </i>
    <i r="5">
      <x v="577"/>
      <x v="12"/>
      <x v="12"/>
      <x v="2"/>
      <x v="227"/>
      <x v="214"/>
    </i>
    <i r="2">
      <x v="192"/>
      <x/>
      <x v="4"/>
      <x v="16"/>
      <x/>
      <x/>
      <x/>
      <x v="38"/>
      <x v="69"/>
    </i>
    <i r="5">
      <x v="152"/>
      <x v="28"/>
      <x v="22"/>
      <x/>
      <x v="122"/>
      <x v="100"/>
    </i>
    <i r="5">
      <x v="161"/>
      <x v="23"/>
      <x v="32"/>
      <x/>
      <x v="138"/>
      <x v="116"/>
    </i>
    <i r="5">
      <x v="481"/>
      <x v="19"/>
      <x v="5"/>
      <x v="4"/>
      <x v="236"/>
      <x v="223"/>
    </i>
    <i r="5">
      <x v="576"/>
      <x v="12"/>
      <x v="12"/>
      <x v="2"/>
      <x v="227"/>
      <x v="214"/>
    </i>
    <i r="2">
      <x v="193"/>
      <x v="1"/>
      <x v="4"/>
      <x v="406"/>
      <x v="19"/>
      <x v="5"/>
      <x v="4"/>
      <x v="385"/>
      <x v="382"/>
    </i>
    <i r="2">
      <x v="194"/>
      <x v="1"/>
      <x/>
      <x v="78"/>
      <x/>
      <x/>
      <x/>
      <x v="58"/>
      <x v="154"/>
    </i>
    <i r="5">
      <x v="443"/>
      <x v="23"/>
      <x v="32"/>
      <x/>
      <x v="228"/>
      <x v="215"/>
    </i>
    <i r="2">
      <x v="195"/>
      <x v="1"/>
      <x/>
      <x v="414"/>
      <x v="28"/>
      <x v="22"/>
      <x/>
      <x v="218"/>
      <x v="206"/>
    </i>
    <i r="2">
      <x v="196"/>
      <x v="1"/>
      <x v="3"/>
      <x v="440"/>
      <x v="19"/>
      <x v="5"/>
      <x v="4"/>
      <x v="249"/>
      <x v="238"/>
    </i>
    <i r="5">
      <x v="441"/>
      <x v="23"/>
      <x v="32"/>
      <x/>
      <x v="228"/>
      <x v="215"/>
    </i>
    <i r="2">
      <x v="197"/>
      <x v="1"/>
      <x v="3"/>
      <x v="79"/>
      <x/>
      <x/>
      <x/>
      <x v="58"/>
      <x v="154"/>
    </i>
    <i r="5">
      <x v="415"/>
      <x v="28"/>
      <x v="22"/>
      <x/>
      <x v="218"/>
      <x v="206"/>
    </i>
    <i r="2">
      <x v="198"/>
      <x v="1"/>
      <x v="4"/>
      <x v="90"/>
      <x/>
      <x/>
      <x/>
      <x v="58"/>
      <x v="154"/>
    </i>
    <i r="5">
      <x v="497"/>
      <x v="23"/>
      <x v="32"/>
      <x/>
      <x v="228"/>
      <x v="215"/>
    </i>
    <i r="5">
      <x v="498"/>
      <x v="28"/>
      <x v="22"/>
      <x/>
      <x v="218"/>
      <x v="206"/>
    </i>
    <i r="5">
      <x v="499"/>
      <x v="19"/>
      <x v="5"/>
      <x v="4"/>
      <x v="249"/>
      <x v="238"/>
    </i>
    <i r="2">
      <x v="199"/>
      <x v="1"/>
      <x v="8"/>
      <x v="162"/>
      <x v="19"/>
      <x v="5"/>
      <x v="4"/>
      <x v="249"/>
      <x v="238"/>
    </i>
    <i r="2">
      <x v="200"/>
      <x/>
      <x v="20"/>
      <x v="717"/>
      <x v="19"/>
      <x v="5"/>
      <x v="4"/>
      <x v="226"/>
      <x v="213"/>
    </i>
    <i r="2">
      <x v="201"/>
      <x v="1"/>
      <x v="8"/>
      <x v="148"/>
      <x v="28"/>
      <x v="22"/>
      <x/>
      <x v="218"/>
      <x v="206"/>
    </i>
    <i r="5">
      <x v="169"/>
      <x v="19"/>
      <x v="5"/>
      <x v="4"/>
      <x v="249"/>
      <x v="238"/>
    </i>
    <i r="5">
      <x v="580"/>
      <x v="12"/>
      <x v="12"/>
      <x v="2"/>
      <x v="240"/>
      <x v="228"/>
    </i>
    <i r="2">
      <x v="202"/>
      <x v="1"/>
      <x v="3"/>
      <x v="21"/>
      <x/>
      <x/>
      <x/>
      <x v="58"/>
      <x v="154"/>
    </i>
    <i r="5">
      <x v="153"/>
      <x v="28"/>
      <x v="22"/>
      <x/>
      <x v="218"/>
      <x v="206"/>
    </i>
    <i r="5">
      <x v="171"/>
      <x v="19"/>
      <x v="5"/>
      <x v="4"/>
      <x v="249"/>
      <x v="238"/>
    </i>
    <i r="5">
      <x v="579"/>
      <x v="12"/>
      <x v="12"/>
      <x v="2"/>
      <x v="240"/>
      <x v="228"/>
    </i>
    <i r="2">
      <x v="203"/>
      <x v="1"/>
      <x v="4"/>
      <x v="20"/>
      <x/>
      <x/>
      <x/>
      <x v="58"/>
      <x v="154"/>
    </i>
    <i r="5">
      <x v="151"/>
      <x v="28"/>
      <x v="22"/>
      <x/>
      <x v="218"/>
      <x v="206"/>
    </i>
    <i r="5">
      <x v="170"/>
      <x v="19"/>
      <x v="5"/>
      <x v="4"/>
      <x v="249"/>
      <x v="238"/>
    </i>
    <i r="5">
      <x v="582"/>
      <x v="12"/>
      <x v="12"/>
      <x v="2"/>
      <x v="240"/>
      <x v="228"/>
    </i>
    <i r="2">
      <x v="205"/>
      <x v="1"/>
      <x v="6"/>
      <x v="698"/>
      <x v="12"/>
      <x v="12"/>
      <x v="2"/>
      <x v="365"/>
      <x v="363"/>
    </i>
    <i r="5">
      <x v="699"/>
      <x v="19"/>
      <x v="5"/>
      <x v="4"/>
      <x v="380"/>
      <x v="377"/>
    </i>
    <i r="2">
      <x v="210"/>
      <x v="1"/>
      <x v="4"/>
      <x v="759"/>
      <x v="28"/>
      <x v="22"/>
      <x/>
      <x v="369"/>
      <x v="367"/>
    </i>
    <i r="5">
      <x v="760"/>
      <x v="19"/>
      <x v="5"/>
      <x v="4"/>
      <x v="402"/>
      <x v="401"/>
    </i>
    <i r="2">
      <x v="211"/>
      <x v="1"/>
      <x v="1"/>
      <x v="510"/>
      <x v="28"/>
      <x v="22"/>
      <x/>
      <x v="369"/>
      <x v="367"/>
    </i>
    <i r="5">
      <x v="512"/>
      <x v="19"/>
      <x v="5"/>
      <x v="4"/>
      <x v="402"/>
      <x v="401"/>
    </i>
    <i r="2">
      <x v="212"/>
      <x v="1"/>
      <x v="2"/>
      <x v="753"/>
      <x v="23"/>
      <x v="32"/>
      <x/>
      <x v="347"/>
      <x v="345"/>
    </i>
    <i r="5">
      <x v="754"/>
      <x v="28"/>
      <x v="22"/>
      <x/>
      <x v="370"/>
      <x v="368"/>
    </i>
    <i r="5">
      <x v="755"/>
      <x v="19"/>
      <x v="5"/>
      <x v="4"/>
      <x v="410"/>
      <x v="409"/>
    </i>
    <i r="2">
      <x v="213"/>
      <x v="1"/>
      <x v="5"/>
      <x v="756"/>
      <x v="23"/>
      <x v="32"/>
      <x/>
      <x v="346"/>
      <x v="344"/>
    </i>
    <i r="5">
      <x v="757"/>
      <x v="28"/>
      <x v="22"/>
      <x/>
      <x v="370"/>
      <x v="368"/>
    </i>
    <i r="5">
      <x v="758"/>
      <x v="19"/>
      <x v="5"/>
      <x v="4"/>
      <x v="410"/>
      <x v="409"/>
    </i>
    <i r="2">
      <x v="214"/>
      <x v="1"/>
      <x/>
      <x v="653"/>
      <x v="28"/>
      <x v="22"/>
      <x/>
      <x v="334"/>
      <x v="331"/>
    </i>
    <i r="2">
      <x v="215"/>
      <x v="1"/>
      <x v="3"/>
      <x v="500"/>
      <x v="28"/>
      <x v="22"/>
      <x/>
      <x v="334"/>
      <x v="331"/>
    </i>
    <i r="2">
      <x v="216"/>
      <x v="1"/>
      <x v="4"/>
      <x v="501"/>
      <x v="28"/>
      <x v="22"/>
      <x/>
      <x v="334"/>
      <x v="331"/>
    </i>
    <i r="2">
      <x v="218"/>
      <x v="1"/>
      <x v="20"/>
      <x v="463"/>
      <x v="28"/>
      <x v="22"/>
      <x/>
      <x v="274"/>
      <x v="268"/>
    </i>
    <i r="2">
      <x v="219"/>
      <x v="1"/>
      <x v="10"/>
      <x v="409"/>
      <x v="36"/>
      <x v="18"/>
      <x/>
      <x v="390"/>
      <x v="387"/>
    </i>
    <i r="2">
      <x v="220"/>
      <x v="1"/>
      <x v="6"/>
      <x v="696"/>
      <x v="28"/>
      <x v="22"/>
      <x/>
      <x v="334"/>
      <x v="331"/>
    </i>
    <i r="2">
      <x v="221"/>
      <x v="1"/>
      <x/>
      <x v="386"/>
      <x v="19"/>
      <x v="5"/>
      <x v="4"/>
      <x v="380"/>
      <x v="377"/>
    </i>
    <i r="5">
      <x v="389"/>
      <x v="28"/>
      <x v="22"/>
      <x/>
      <x v="334"/>
      <x v="331"/>
    </i>
    <i r="5">
      <x v="651"/>
      <x v="12"/>
      <x v="12"/>
      <x v="2"/>
      <x v="356"/>
      <x v="354"/>
    </i>
    <i r="5">
      <x v="682"/>
      <x v="44"/>
      <x v="36"/>
      <x/>
      <x v="297"/>
      <x v="293"/>
    </i>
    <i r="4">
      <x v="3"/>
      <x v="67"/>
      <x/>
      <x/>
      <x/>
      <x v="233"/>
      <x v="297"/>
    </i>
    <i r="2">
      <x v="222"/>
      <x v="1"/>
      <x v="8"/>
      <x v="154"/>
      <x v="28"/>
      <x v="22"/>
      <x/>
      <x v="334"/>
      <x v="331"/>
    </i>
    <i r="5">
      <x v="166"/>
      <x v="19"/>
      <x v="5"/>
      <x v="4"/>
      <x v="380"/>
      <x v="377"/>
    </i>
    <i r="5">
      <x v="638"/>
      <x v="12"/>
      <x v="12"/>
      <x v="2"/>
      <x v="365"/>
      <x v="363"/>
    </i>
    <i r="2">
      <x v="223"/>
      <x v="1"/>
      <x v="3"/>
      <x v="19"/>
      <x/>
      <x/>
      <x/>
      <x v="233"/>
      <x v="297"/>
    </i>
    <i r="5">
      <x v="149"/>
      <x v="28"/>
      <x v="22"/>
      <x/>
      <x v="334"/>
      <x v="331"/>
    </i>
    <i r="5">
      <x v="163"/>
      <x v="19"/>
      <x v="5"/>
      <x v="4"/>
      <x v="380"/>
      <x v="377"/>
    </i>
    <i r="5">
      <x v="165"/>
      <x v="23"/>
      <x v="32"/>
      <x/>
      <x v="345"/>
      <x v="343"/>
    </i>
    <i r="5">
      <x v="623"/>
      <x v="12"/>
      <x v="12"/>
      <x v="2"/>
      <x v="365"/>
      <x v="363"/>
    </i>
    <i r="2">
      <x v="224"/>
      <x v="1"/>
      <x v="4"/>
      <x v="18"/>
      <x/>
      <x/>
      <x/>
      <x v="233"/>
      <x v="297"/>
    </i>
    <i r="5">
      <x v="150"/>
      <x v="28"/>
      <x v="22"/>
      <x/>
      <x v="334"/>
      <x v="331"/>
    </i>
    <i r="5">
      <x v="164"/>
      <x v="23"/>
      <x v="32"/>
      <x/>
      <x v="345"/>
      <x v="343"/>
    </i>
    <i r="5">
      <x v="167"/>
      <x v="19"/>
      <x v="5"/>
      <x v="4"/>
      <x v="380"/>
      <x v="377"/>
    </i>
    <i r="5">
      <x v="644"/>
      <x v="12"/>
      <x v="12"/>
      <x v="2"/>
      <x v="365"/>
      <x v="363"/>
    </i>
    <i r="2">
      <x v="226"/>
      <x v="1"/>
      <x/>
      <x v="121"/>
      <x/>
      <x/>
      <x/>
      <x v="55"/>
      <x v="133"/>
    </i>
    <i r="5">
      <x v="669"/>
      <x v="44"/>
      <x v="36"/>
      <x/>
      <x v="145"/>
      <x v="128"/>
    </i>
    <i r="2">
      <x v="229"/>
      <x v="1"/>
      <x/>
      <x v="404"/>
      <x v="19"/>
      <x v="5"/>
      <x v="4"/>
      <x v="410"/>
      <x v="409"/>
    </i>
    <i r="5">
      <x v="575"/>
      <x v="12"/>
      <x v="12"/>
      <x v="2"/>
      <x v="399"/>
      <x v="398"/>
    </i>
    <i r="2">
      <x v="230"/>
      <x v="1"/>
      <x v="2"/>
      <x v="408"/>
      <x v="23"/>
      <x v="32"/>
      <x/>
      <x v="347"/>
      <x v="345"/>
    </i>
    <i r="5">
      <x v="411"/>
      <x v="19"/>
      <x v="5"/>
      <x v="4"/>
      <x v="410"/>
      <x v="409"/>
    </i>
    <i r="2">
      <x v="231"/>
      <x v="1"/>
      <x v="3"/>
      <x v="412"/>
      <x v="19"/>
      <x v="5"/>
      <x v="4"/>
      <x v="410"/>
      <x v="409"/>
    </i>
    <i r="5">
      <x v="574"/>
      <x v="12"/>
      <x v="12"/>
      <x v="2"/>
      <x v="399"/>
      <x v="398"/>
    </i>
    <i r="2">
      <x v="232"/>
      <x v="1"/>
      <x v="4"/>
      <x v="407"/>
      <x v="28"/>
      <x v="22"/>
      <x/>
      <x v="370"/>
      <x v="368"/>
    </i>
    <i r="5">
      <x v="413"/>
      <x v="19"/>
      <x v="5"/>
      <x v="4"/>
      <x v="410"/>
      <x v="409"/>
    </i>
    <i r="5">
      <x v="578"/>
      <x v="12"/>
      <x v="12"/>
      <x v="2"/>
      <x v="397"/>
      <x v="395"/>
    </i>
    <i r="1">
      <x v="10"/>
      <x v="186"/>
      <x/>
      <x v="20"/>
      <x v="7"/>
      <x/>
      <x/>
      <x/>
      <x v="28"/>
      <x v="38"/>
    </i>
    <i r="5">
      <x v="742"/>
      <x v="23"/>
      <x v="32"/>
      <x/>
      <x v="97"/>
      <x v="71"/>
    </i>
    <i r="5">
      <x v="743"/>
      <x v="36"/>
      <x v="18"/>
      <x/>
      <x v="105"/>
      <x v="80"/>
    </i>
    <i r="5">
      <x v="744"/>
      <x v="11"/>
      <x v="11"/>
      <x v="2"/>
      <x v="110"/>
      <x v="85"/>
    </i>
    <i r="5">
      <x v="745"/>
      <x v="19"/>
      <x v="5"/>
      <x v="4"/>
      <x v="118"/>
      <x v="95"/>
    </i>
    <i r="2">
      <x v="187"/>
      <x/>
      <x v="18"/>
      <x v="472"/>
      <x v="34"/>
      <x v="16"/>
      <x/>
      <x v="247"/>
      <x v="236"/>
    </i>
    <i r="5">
      <x v="474"/>
      <x v="8"/>
      <x v="8"/>
      <x v="6"/>
      <x v="256"/>
      <x v="246"/>
    </i>
    <i r="5">
      <x v="476"/>
      <x v="33"/>
      <x v="25"/>
      <x/>
      <x v="238"/>
      <x v="225"/>
    </i>
    <i r="5">
      <x v="477"/>
      <x v="20"/>
      <x v="29"/>
      <x/>
      <x v="235"/>
      <x v="222"/>
    </i>
    <i r="2">
      <x v="204"/>
      <x v="1"/>
      <x v="16"/>
      <x v="473"/>
      <x v="8"/>
      <x v="8"/>
      <x v="6"/>
      <x v="485"/>
      <x v="485"/>
    </i>
    <i r="2">
      <x v="206"/>
      <x v="1"/>
      <x v="20"/>
      <x v="475"/>
      <x v="19"/>
      <x v="5"/>
      <x v="4"/>
      <x v="278"/>
      <x v="272"/>
    </i>
    <i r="2">
      <x v="207"/>
      <x v="1"/>
      <x v="14"/>
      <x v="466"/>
      <x v="38"/>
      <x v="19"/>
      <x/>
      <x v="494"/>
      <x v="493"/>
    </i>
    <i r="5">
      <x v="469"/>
      <x v="8"/>
      <x v="8"/>
      <x v="6"/>
      <x v="519"/>
      <x v="517"/>
    </i>
    <i r="4">
      <x v="20"/>
      <x v="766"/>
      <x v="44"/>
      <x v="36"/>
      <x/>
      <x v="460"/>
      <x v="459"/>
    </i>
    <i r="2">
      <x v="208"/>
      <x v="1"/>
      <x v="16"/>
      <x v="467"/>
      <x v="8"/>
      <x v="8"/>
      <x v="6"/>
      <x v="483"/>
      <x v="483"/>
    </i>
    <i r="5">
      <x v="470"/>
      <x v="33"/>
      <x v="25"/>
      <x/>
      <x v="424"/>
      <x v="423"/>
    </i>
    <i r="5">
      <x v="471"/>
      <x v="38"/>
      <x v="19"/>
      <x/>
      <x v="438"/>
      <x v="437"/>
    </i>
    <i r="2">
      <x v="218"/>
      <x v="1"/>
      <x v="20"/>
      <x v="86"/>
      <x/>
      <x/>
      <x/>
      <x v="188"/>
      <x v="247"/>
    </i>
    <i r="5">
      <x v="462"/>
      <x v="19"/>
      <x v="5"/>
      <x v="4"/>
      <x v="279"/>
      <x v="273"/>
    </i>
    <i r="5">
      <x v="464"/>
      <x v="23"/>
      <x v="32"/>
      <x/>
      <x v="265"/>
      <x v="257"/>
    </i>
    <i r="2">
      <x v="225"/>
      <x/>
      <x v="20"/>
      <x/>
      <x v="5"/>
      <x v="2"/>
      <x v="6"/>
      <x v="355"/>
      <x v="353"/>
    </i>
    <i r="2">
      <x v="227"/>
      <x/>
      <x v="20"/>
      <x v="1"/>
      <x v="8"/>
      <x v="8"/>
      <x v="6"/>
      <x v="433"/>
      <x v="432"/>
    </i>
    <i r="2">
      <x v="228"/>
      <x/>
      <x v="20"/>
      <x v="721"/>
      <x v="19"/>
      <x v="5"/>
      <x v="4"/>
      <x v="223"/>
      <x v="211"/>
    </i>
    <i>
      <x v="2"/>
      <x v="2"/>
      <x v="234"/>
      <x v="1"/>
      <x/>
      <x v="73"/>
      <x/>
      <x/>
      <x/>
      <x v="58"/>
      <x v="154"/>
    </i>
    <i r="5">
      <x v="400"/>
      <x v="19"/>
      <x v="5"/>
      <x v="4"/>
      <x v="229"/>
      <x v="216"/>
    </i>
    <i r="5">
      <x v="401"/>
      <x v="28"/>
      <x v="22"/>
      <x/>
      <x v="219"/>
      <x v="207"/>
    </i>
    <i r="2">
      <x v="235"/>
      <x v="1"/>
      <x v="3"/>
      <x v="74"/>
      <x/>
      <x/>
      <x/>
      <x v="60"/>
      <x v="185"/>
    </i>
    <i r="5">
      <x v="402"/>
      <x v="28"/>
      <x v="22"/>
      <x/>
      <x v="219"/>
      <x v="207"/>
    </i>
    <i r="2">
      <x v="236"/>
      <x v="1"/>
      <x v="4"/>
      <x v="52"/>
      <x/>
      <x/>
      <x/>
      <x v="58"/>
      <x v="154"/>
    </i>
    <i r="5">
      <x v="357"/>
      <x v="28"/>
      <x v="22"/>
      <x/>
      <x v="219"/>
      <x v="207"/>
    </i>
    <i r="5">
      <x v="358"/>
      <x v="23"/>
      <x v="32"/>
      <x/>
      <x v="217"/>
      <x v="204"/>
    </i>
    <i r="2">
      <x v="237"/>
      <x/>
      <x v="8"/>
      <x v="26"/>
      <x/>
      <x/>
      <x/>
      <x v="22"/>
      <x v="28"/>
    </i>
    <i r="5">
      <x v="145"/>
      <x v="28"/>
      <x v="22"/>
      <x/>
      <x v="88"/>
      <x v="61"/>
    </i>
    <i r="5">
      <x v="483"/>
      <x v="19"/>
      <x v="5"/>
      <x v="4"/>
      <x v="120"/>
      <x v="98"/>
    </i>
    <i r="5">
      <x v="560"/>
      <x v="12"/>
      <x v="12"/>
      <x v="2"/>
      <x v="103"/>
      <x v="77"/>
    </i>
    <i r="2">
      <x v="238"/>
      <x/>
      <x v="3"/>
      <x v="27"/>
      <x/>
      <x/>
      <x/>
      <x v="22"/>
      <x v="28"/>
    </i>
    <i r="5">
      <x v="144"/>
      <x v="28"/>
      <x v="22"/>
      <x/>
      <x v="88"/>
      <x v="61"/>
    </i>
    <i r="5">
      <x v="160"/>
      <x v="23"/>
      <x v="32"/>
      <x/>
      <x v="81"/>
      <x v="53"/>
    </i>
    <i r="5">
      <x v="478"/>
      <x v="19"/>
      <x v="5"/>
      <x v="4"/>
      <x v="120"/>
      <x v="98"/>
    </i>
    <i r="5">
      <x v="559"/>
      <x v="12"/>
      <x v="12"/>
      <x v="2"/>
      <x v="103"/>
      <x v="77"/>
    </i>
    <i r="2">
      <x v="239"/>
      <x/>
      <x v="4"/>
      <x v="25"/>
      <x/>
      <x/>
      <x/>
      <x v="22"/>
      <x v="28"/>
    </i>
    <i r="5">
      <x v="156"/>
      <x v="28"/>
      <x v="22"/>
      <x/>
      <x v="88"/>
      <x v="61"/>
    </i>
    <i r="5">
      <x v="159"/>
      <x v="23"/>
      <x v="32"/>
      <x/>
      <x v="80"/>
      <x v="52"/>
    </i>
    <i r="5">
      <x v="480"/>
      <x v="19"/>
      <x v="5"/>
      <x v="4"/>
      <x v="120"/>
      <x v="98"/>
    </i>
    <i r="5">
      <x v="558"/>
      <x v="12"/>
      <x v="12"/>
      <x v="2"/>
      <x v="103"/>
      <x v="77"/>
    </i>
    <i r="2">
      <x v="240"/>
      <x v="1"/>
      <x v="8"/>
      <x v="520"/>
      <x v="19"/>
      <x v="5"/>
      <x v="4"/>
      <x v="215"/>
      <x v="200"/>
    </i>
    <i r="5">
      <x v="521"/>
      <x v="28"/>
      <x v="22"/>
      <x/>
      <x v="196"/>
      <x v="179"/>
    </i>
    <i r="2">
      <x v="241"/>
      <x v="1"/>
      <x v="3"/>
      <x v="514"/>
      <x v="28"/>
      <x v="22"/>
      <x/>
      <x v="196"/>
      <x v="179"/>
    </i>
    <i r="5">
      <x v="517"/>
      <x v="19"/>
      <x v="5"/>
      <x v="4"/>
      <x v="215"/>
      <x v="200"/>
    </i>
    <i r="2">
      <x v="242"/>
      <x v="1"/>
      <x v="4"/>
      <x v="93"/>
      <x/>
      <x/>
      <x/>
      <x v="52"/>
      <x v="121"/>
    </i>
    <i r="5">
      <x v="518"/>
      <x v="19"/>
      <x v="5"/>
      <x v="4"/>
      <x v="215"/>
      <x v="200"/>
    </i>
    <i r="5">
      <x v="519"/>
      <x v="28"/>
      <x v="22"/>
      <x/>
      <x v="196"/>
      <x v="179"/>
    </i>
    <i r="2">
      <x v="243"/>
      <x v="1"/>
      <x v="3"/>
      <x v="155"/>
      <x v="28"/>
      <x v="22"/>
      <x/>
      <x v="219"/>
      <x v="207"/>
    </i>
    <i r="2">
      <x v="244"/>
      <x v="1"/>
      <x v="4"/>
      <x v="28"/>
      <x/>
      <x/>
      <x/>
      <x v="60"/>
      <x v="185"/>
    </i>
    <i r="2">
      <x v="246"/>
      <x v="1"/>
      <x/>
      <x v="625"/>
      <x v="19"/>
      <x v="5"/>
      <x v="4"/>
      <x v="284"/>
      <x v="279"/>
    </i>
    <i r="5">
      <x v="626"/>
      <x v="28"/>
      <x v="22"/>
      <x/>
      <x v="276"/>
      <x v="270"/>
    </i>
    <i r="5">
      <x v="627"/>
      <x v="12"/>
      <x v="12"/>
      <x v="2"/>
      <x v="280"/>
      <x v="274"/>
    </i>
    <i r="5">
      <x v="629"/>
      <x v="23"/>
      <x v="32"/>
      <x/>
      <x v="271"/>
      <x v="265"/>
    </i>
    <i r="2">
      <x v="247"/>
      <x v="1"/>
      <x v="8"/>
      <x v="635"/>
      <x v="28"/>
      <x v="22"/>
      <x/>
      <x v="276"/>
      <x v="270"/>
    </i>
    <i r="5">
      <x v="636"/>
      <x v="12"/>
      <x v="12"/>
      <x v="2"/>
      <x v="280"/>
      <x v="274"/>
    </i>
    <i r="5">
      <x v="637"/>
      <x v="19"/>
      <x v="5"/>
      <x v="4"/>
      <x v="284"/>
      <x v="279"/>
    </i>
    <i r="2">
      <x v="248"/>
      <x v="1"/>
      <x v="3"/>
      <x v="124"/>
      <x/>
      <x/>
      <x/>
      <x v="208"/>
      <x v="259"/>
    </i>
    <i r="5">
      <x v="628"/>
      <x v="19"/>
      <x v="5"/>
      <x v="4"/>
      <x v="284"/>
      <x v="279"/>
    </i>
    <i r="5">
      <x v="630"/>
      <x v="28"/>
      <x v="22"/>
      <x/>
      <x v="276"/>
      <x v="270"/>
    </i>
    <i r="5">
      <x v="631"/>
      <x v="12"/>
      <x v="12"/>
      <x v="2"/>
      <x v="280"/>
      <x v="274"/>
    </i>
    <i r="5">
      <x v="681"/>
      <x v="23"/>
      <x v="32"/>
      <x/>
      <x v="272"/>
      <x v="266"/>
    </i>
    <i r="2">
      <x v="249"/>
      <x v="1"/>
      <x v="4"/>
      <x v="110"/>
      <x/>
      <x/>
      <x/>
      <x v="208"/>
      <x v="259"/>
    </i>
    <i r="5">
      <x v="624"/>
      <x v="19"/>
      <x v="5"/>
      <x v="4"/>
      <x v="284"/>
      <x v="279"/>
    </i>
    <i r="5">
      <x v="632"/>
      <x v="23"/>
      <x v="32"/>
      <x/>
      <x v="272"/>
      <x v="266"/>
    </i>
    <i r="5">
      <x v="633"/>
      <x v="28"/>
      <x v="22"/>
      <x/>
      <x v="276"/>
      <x v="270"/>
    </i>
    <i r="5">
      <x v="634"/>
      <x v="12"/>
      <x v="12"/>
      <x v="2"/>
      <x v="280"/>
      <x v="274"/>
    </i>
    <i r="1">
      <x v="10"/>
      <x v="251"/>
      <x v="1"/>
      <x v="20"/>
      <x v="370"/>
      <x v="23"/>
      <x v="32"/>
      <x/>
      <x v="251"/>
      <x v="241"/>
    </i>
    <i r="5">
      <x v="720"/>
      <x v="19"/>
      <x v="5"/>
      <x v="4"/>
      <x v="275"/>
      <x v="269"/>
    </i>
    <i>
      <x v="3"/>
      <x/>
      <x v="252"/>
      <x v="8"/>
      <x v="20"/>
      <x v="668"/>
      <x v="19"/>
      <x v="5"/>
      <x v="4"/>
      <x v="361"/>
      <x v="359"/>
    </i>
    <i r="2">
      <x v="253"/>
      <x v="8"/>
      <x v="20"/>
      <x v="650"/>
      <x v="22"/>
      <x v="31"/>
      <x/>
      <x v="74"/>
      <x v="43"/>
    </i>
    <i r="5">
      <x v="652"/>
      <x v="15"/>
      <x v="14"/>
      <x v="3"/>
      <x v="114"/>
      <x v="90"/>
    </i>
    <i r="2">
      <x v="282"/>
      <x v="7"/>
      <x v="20"/>
      <x v="54"/>
      <x/>
      <x/>
      <x/>
      <x v="46"/>
      <x v="91"/>
    </i>
    <i r="2">
      <x v="283"/>
      <x v="8"/>
      <x v="20"/>
      <x v="55"/>
      <x/>
      <x/>
      <x/>
      <x v="12"/>
      <x v="13"/>
    </i>
    <i r="5">
      <x v="361"/>
      <x v="23"/>
      <x v="32"/>
      <x/>
      <x v="40"/>
      <x v="17"/>
    </i>
    <i r="5">
      <x v="362"/>
      <x v="40"/>
      <x v="37"/>
      <x/>
      <x v="39"/>
      <x v="16"/>
    </i>
    <i r="5">
      <x v="690"/>
      <x v="16"/>
      <x v="13"/>
      <x v="3"/>
      <x v="195"/>
      <x v="178"/>
    </i>
    <i r="1">
      <x v="1"/>
      <x v="10"/>
      <x v="6"/>
      <x v="20"/>
      <x v="429"/>
      <x v="8"/>
      <x v="8"/>
      <x v="6"/>
      <x v="532"/>
      <x v="532"/>
    </i>
    <i r="2">
      <x v="11"/>
      <x v="6"/>
      <x v="20"/>
      <x v="538"/>
      <x v="23"/>
      <x v="32"/>
      <x/>
      <x v="423"/>
      <x v="422"/>
    </i>
    <i r="2">
      <x v="12"/>
      <x v="6"/>
      <x v="20"/>
      <x v="539"/>
      <x v="23"/>
      <x v="32"/>
      <x/>
      <x v="374"/>
      <x v="372"/>
    </i>
    <i r="5">
      <x v="540"/>
      <x v="17"/>
      <x v="21"/>
      <x v="4"/>
      <x v="434"/>
      <x v="433"/>
    </i>
    <i r="2">
      <x v="13"/>
      <x v="6"/>
      <x v="20"/>
      <x v="534"/>
      <x v="13"/>
      <x v="10"/>
      <x v="7"/>
      <x v="541"/>
      <x v="541"/>
    </i>
    <i r="2">
      <x v="14"/>
      <x v="6"/>
      <x v="20"/>
      <x v="533"/>
      <x v="35"/>
      <x v="15"/>
      <x/>
      <x v="542"/>
      <x v="542"/>
    </i>
    <i r="2">
      <x v="15"/>
      <x v="6"/>
      <x v="20"/>
      <x v="535"/>
      <x v="35"/>
      <x v="15"/>
      <x/>
      <x v="547"/>
      <x v="547"/>
    </i>
    <i r="2">
      <x v="16"/>
      <x v="6"/>
      <x v="20"/>
      <x v="418"/>
      <x v="23"/>
      <x v="32"/>
      <x/>
      <x v="371"/>
      <x v="369"/>
    </i>
    <i r="5">
      <x v="426"/>
      <x v="8"/>
      <x v="8"/>
      <x v="6"/>
      <x v="384"/>
      <x v="381"/>
    </i>
    <i r="5">
      <x v="746"/>
      <x v="19"/>
      <x v="5"/>
      <x v="4"/>
      <x v="384"/>
      <x v="381"/>
    </i>
    <i r="2">
      <x v="17"/>
      <x v="6"/>
      <x v="20"/>
      <x v="436"/>
      <x v="23"/>
      <x v="32"/>
      <x/>
      <x v="375"/>
      <x v="373"/>
    </i>
    <i r="2">
      <x v="18"/>
      <x v="6"/>
      <x v="20"/>
      <x v="419"/>
      <x v="8"/>
      <x v="8"/>
      <x v="6"/>
      <x v="442"/>
      <x v="441"/>
    </i>
    <i r="2">
      <x v="19"/>
      <x v="6"/>
      <x v="20"/>
      <x v="425"/>
      <x v="8"/>
      <x v="8"/>
      <x v="6"/>
      <x v="329"/>
      <x v="326"/>
    </i>
    <i r="5">
      <x v="430"/>
      <x v="23"/>
      <x v="32"/>
      <x/>
      <x v="373"/>
      <x v="371"/>
    </i>
    <i r="5">
      <x v="747"/>
      <x v="19"/>
      <x v="5"/>
      <x v="4"/>
      <x v="329"/>
      <x v="326"/>
    </i>
    <i r="2">
      <x v="20"/>
      <x v="6"/>
      <x v="20"/>
      <x v="428"/>
      <x v="9"/>
      <x v="10"/>
      <x v="6"/>
      <x v="509"/>
      <x v="507"/>
    </i>
    <i r="2">
      <x v="21"/>
      <x v="6"/>
      <x v="20"/>
      <x v="496"/>
      <x v="23"/>
      <x v="32"/>
      <x/>
      <x v="518"/>
      <x v="516"/>
    </i>
    <i r="2">
      <x v="22"/>
      <x v="6"/>
      <x v="20"/>
      <x v="423"/>
      <x v="8"/>
      <x v="8"/>
      <x v="6"/>
      <x v="418"/>
      <x v="417"/>
    </i>
    <i r="5">
      <x v="614"/>
      <x v="12"/>
      <x v="12"/>
      <x v="2"/>
      <x v="401"/>
      <x v="400"/>
    </i>
    <i r="5">
      <x v="748"/>
      <x v="19"/>
      <x v="5"/>
      <x v="4"/>
      <x v="418"/>
      <x v="417"/>
    </i>
    <i r="2">
      <x v="23"/>
      <x v="6"/>
      <x v="20"/>
      <x v="427"/>
      <x v="8"/>
      <x v="8"/>
      <x v="6"/>
      <x v="435"/>
      <x v="434"/>
    </i>
    <i r="5">
      <x v="434"/>
      <x v="23"/>
      <x v="32"/>
      <x/>
      <x v="427"/>
      <x v="426"/>
    </i>
    <i r="5">
      <x v="752"/>
      <x v="19"/>
      <x v="5"/>
      <x v="4"/>
      <x v="435"/>
      <x v="434"/>
    </i>
    <i r="2">
      <x v="24"/>
      <x v="6"/>
      <x v="20"/>
      <x v="431"/>
      <x v="23"/>
      <x v="32"/>
      <x/>
      <x v="395"/>
      <x v="392"/>
    </i>
    <i r="5">
      <x v="613"/>
      <x v="12"/>
      <x v="12"/>
      <x v="2"/>
      <x v="401"/>
      <x v="400"/>
    </i>
    <i r="2">
      <x v="25"/>
      <x v="6"/>
      <x v="20"/>
      <x v="424"/>
      <x v="8"/>
      <x v="8"/>
      <x v="6"/>
      <x v="450"/>
      <x v="449"/>
    </i>
    <i r="5">
      <x v="433"/>
      <x v="23"/>
      <x v="32"/>
      <x/>
      <x v="430"/>
      <x v="429"/>
    </i>
    <i r="5">
      <x v="750"/>
      <x v="19"/>
      <x v="5"/>
      <x v="4"/>
      <x v="431"/>
      <x v="430"/>
    </i>
    <i r="2">
      <x v="26"/>
      <x v="6"/>
      <x v="20"/>
      <x v="421"/>
      <x v="8"/>
      <x v="8"/>
      <x v="6"/>
      <x v="418"/>
      <x v="417"/>
    </i>
    <i r="5">
      <x v="432"/>
      <x v="23"/>
      <x v="32"/>
      <x/>
      <x v="396"/>
      <x v="394"/>
    </i>
    <i r="5">
      <x v="749"/>
      <x v="19"/>
      <x v="5"/>
      <x v="4"/>
      <x v="418"/>
      <x v="417"/>
    </i>
    <i r="2">
      <x v="27"/>
      <x v="6"/>
      <x v="20"/>
      <x v="420"/>
      <x v="8"/>
      <x v="8"/>
      <x v="6"/>
      <x v="435"/>
      <x v="434"/>
    </i>
    <i r="5">
      <x v="435"/>
      <x v="23"/>
      <x v="32"/>
      <x/>
      <x v="423"/>
      <x v="422"/>
    </i>
    <i r="5">
      <x v="751"/>
      <x v="19"/>
      <x v="5"/>
      <x v="4"/>
      <x v="435"/>
      <x v="434"/>
    </i>
    <i r="2">
      <x v="28"/>
      <x v="6"/>
      <x v="20"/>
      <x v="422"/>
      <x v="23"/>
      <x v="32"/>
      <x/>
      <x v="395"/>
      <x v="392"/>
    </i>
    <i r="1">
      <x v="2"/>
      <x v="68"/>
      <x v="2"/>
      <x v="4"/>
      <x v="713"/>
      <x v="19"/>
      <x v="5"/>
      <x v="4"/>
      <x v="367"/>
      <x v="365"/>
    </i>
    <i r="2">
      <x v="69"/>
      <x v="2"/>
      <x v="8"/>
      <x v="24"/>
      <x/>
      <x/>
      <x/>
      <x v="21"/>
      <x v="27"/>
    </i>
    <i r="5">
      <x v="583"/>
      <x v="12"/>
      <x v="12"/>
      <x v="2"/>
      <x v="109"/>
      <x v="84"/>
    </i>
    <i r="5">
      <x v="697"/>
      <x v="19"/>
      <x v="5"/>
      <x v="4"/>
      <x v="115"/>
      <x v="92"/>
    </i>
    <i r="2">
      <x v="70"/>
      <x v="2"/>
      <x v="3"/>
      <x v="22"/>
      <x/>
      <x/>
      <x/>
      <x v="21"/>
      <x v="27"/>
    </i>
    <i r="5">
      <x v="157"/>
      <x v="23"/>
      <x v="32"/>
      <x/>
      <x v="83"/>
      <x v="57"/>
    </i>
    <i r="5">
      <x v="585"/>
      <x v="12"/>
      <x v="12"/>
      <x v="2"/>
      <x v="109"/>
      <x v="84"/>
    </i>
    <i r="5">
      <x v="711"/>
      <x v="19"/>
      <x v="5"/>
      <x v="4"/>
      <x v="115"/>
      <x v="92"/>
    </i>
    <i r="2">
      <x v="71"/>
      <x v="2"/>
      <x v="4"/>
      <x v="23"/>
      <x/>
      <x/>
      <x/>
      <x v="21"/>
      <x v="27"/>
    </i>
    <i r="5">
      <x v="158"/>
      <x v="23"/>
      <x v="32"/>
      <x/>
      <x v="83"/>
      <x v="57"/>
    </i>
    <i r="5">
      <x v="584"/>
      <x v="12"/>
      <x v="12"/>
      <x v="2"/>
      <x v="109"/>
      <x v="84"/>
    </i>
    <i r="5">
      <x v="712"/>
      <x v="19"/>
      <x v="5"/>
      <x v="4"/>
      <x v="115"/>
      <x v="92"/>
    </i>
    <i r="1">
      <x v="4"/>
      <x v="40"/>
      <x v="3"/>
      <x v="20"/>
      <x v="174"/>
      <x v="27"/>
      <x v="28"/>
      <x/>
      <x v="331"/>
      <x v="328"/>
    </i>
    <i r="5">
      <x v="175"/>
      <x v="29"/>
      <x v="35"/>
      <x/>
      <x v="326"/>
      <x v="323"/>
    </i>
    <i r="2">
      <x v="41"/>
      <x v="3"/>
      <x v="20"/>
      <x v="173"/>
      <x v="42"/>
      <x v="39"/>
      <x/>
      <x v="325"/>
      <x v="322"/>
    </i>
    <i r="2">
      <x v="75"/>
      <x v="3"/>
      <x v="20"/>
      <x v="210"/>
      <x v="27"/>
      <x v="28"/>
      <x/>
      <x v="342"/>
      <x v="340"/>
    </i>
    <i r="5">
      <x v="242"/>
      <x v="30"/>
      <x v="23"/>
      <x/>
      <x v="344"/>
      <x v="342"/>
    </i>
    <i r="5">
      <x v="305"/>
      <x v="2"/>
      <x v="1"/>
      <x v="5"/>
      <x v="382"/>
      <x v="379"/>
    </i>
    <i r="2">
      <x v="76"/>
      <x v="3"/>
      <x v="20"/>
      <x v="377"/>
      <x v="21"/>
      <x v="30"/>
      <x/>
      <x v="469"/>
      <x v="468"/>
    </i>
    <i r="5">
      <x v="378"/>
      <x v="31"/>
      <x v="24"/>
      <x/>
      <x v="490"/>
      <x v="490"/>
    </i>
    <i r="2">
      <x v="77"/>
      <x v="3"/>
      <x v="20"/>
      <x v="382"/>
      <x v="21"/>
      <x v="30"/>
      <x/>
      <x v="468"/>
      <x v="467"/>
    </i>
    <i r="2">
      <x v="78"/>
      <x v="3"/>
      <x v="20"/>
      <x v="383"/>
      <x v="21"/>
      <x v="30"/>
      <x/>
      <x v="432"/>
      <x v="431"/>
    </i>
    <i r="2">
      <x v="79"/>
      <x v="3"/>
      <x v="20"/>
      <x v="375"/>
      <x v="21"/>
      <x v="30"/>
      <x/>
      <x v="468"/>
      <x v="467"/>
    </i>
    <i r="2">
      <x v="80"/>
      <x v="3"/>
      <x v="20"/>
      <x v="215"/>
      <x v="37"/>
      <x v="17"/>
      <x/>
      <x v="333"/>
      <x v="330"/>
    </i>
    <i r="5">
      <x v="216"/>
      <x v="30"/>
      <x v="23"/>
      <x/>
      <x v="332"/>
      <x v="329"/>
    </i>
    <i r="5">
      <x v="321"/>
      <x v="2"/>
      <x v="1"/>
      <x v="5"/>
      <x v="372"/>
      <x v="370"/>
    </i>
    <i r="2">
      <x v="81"/>
      <x v="3"/>
      <x v="20"/>
      <x v="214"/>
      <x v="37"/>
      <x v="17"/>
      <x/>
      <x v="351"/>
      <x v="349"/>
    </i>
    <i r="2">
      <x v="82"/>
      <x v="3"/>
      <x v="20"/>
      <x v="211"/>
      <x v="27"/>
      <x v="28"/>
      <x/>
      <x v="288"/>
      <x v="284"/>
    </i>
    <i r="5">
      <x v="212"/>
      <x v="30"/>
      <x v="23"/>
      <x/>
      <x v="292"/>
      <x v="288"/>
    </i>
    <i r="5">
      <x v="213"/>
      <x v="37"/>
      <x v="17"/>
      <x/>
      <x v="298"/>
      <x v="294"/>
    </i>
    <i r="2">
      <x v="83"/>
      <x v="3"/>
      <x v="20"/>
      <x v="222"/>
      <x v="30"/>
      <x v="23"/>
      <x/>
      <x v="316"/>
      <x v="313"/>
    </i>
    <i r="5">
      <x v="223"/>
      <x v="37"/>
      <x v="17"/>
      <x/>
      <x v="320"/>
      <x v="316"/>
    </i>
    <i r="5">
      <x v="224"/>
      <x v="27"/>
      <x v="28"/>
      <x/>
      <x v="311"/>
      <x v="308"/>
    </i>
    <i r="2">
      <x v="84"/>
      <x v="3"/>
      <x v="20"/>
      <x v="219"/>
      <x v="30"/>
      <x v="23"/>
      <x/>
      <x v="260"/>
      <x v="252"/>
    </i>
    <i r="5">
      <x v="220"/>
      <x v="37"/>
      <x v="17"/>
      <x/>
      <x v="262"/>
      <x v="254"/>
    </i>
    <i r="5">
      <x v="221"/>
      <x v="27"/>
      <x v="28"/>
      <x/>
      <x v="258"/>
      <x v="250"/>
    </i>
    <i r="5">
      <x v="289"/>
      <x v="2"/>
      <x v="1"/>
      <x v="5"/>
      <x v="308"/>
      <x v="306"/>
    </i>
    <i r="2">
      <x v="85"/>
      <x v="3"/>
      <x v="20"/>
      <x v="217"/>
      <x v="30"/>
      <x v="23"/>
      <x/>
      <x v="267"/>
      <x v="260"/>
    </i>
    <i r="5">
      <x v="218"/>
      <x v="37"/>
      <x v="17"/>
      <x/>
      <x v="270"/>
      <x v="264"/>
    </i>
    <i r="5">
      <x v="291"/>
      <x v="2"/>
      <x v="1"/>
      <x v="5"/>
      <x v="313"/>
      <x v="310"/>
    </i>
    <i r="5">
      <x v="341"/>
      <x v="27"/>
      <x v="28"/>
      <x/>
      <x v="266"/>
      <x v="258"/>
    </i>
    <i r="2">
      <x v="86"/>
      <x v="3"/>
      <x v="20"/>
      <x v="300"/>
      <x v="2"/>
      <x v="1"/>
      <x v="5"/>
      <x v="472"/>
      <x v="472"/>
    </i>
    <i r="2">
      <x v="87"/>
      <x v="3"/>
      <x v="20"/>
      <x v="293"/>
      <x v="2"/>
      <x v="1"/>
      <x v="5"/>
      <x v="389"/>
      <x v="386"/>
    </i>
    <i r="5">
      <x v="294"/>
      <x v="27"/>
      <x v="28"/>
      <x/>
      <x v="359"/>
      <x v="357"/>
    </i>
    <i r="5">
      <x v="298"/>
      <x v="30"/>
      <x v="23"/>
      <x/>
      <x v="362"/>
      <x v="360"/>
    </i>
    <i r="2">
      <x v="88"/>
      <x v="3"/>
      <x v="20"/>
      <x v="296"/>
      <x v="2"/>
      <x v="1"/>
      <x v="5"/>
      <x v="491"/>
      <x v="491"/>
    </i>
    <i r="5">
      <x v="297"/>
      <x v="27"/>
      <x v="28"/>
      <x/>
      <x v="478"/>
      <x v="478"/>
    </i>
    <i r="5">
      <x v="299"/>
      <x v="30"/>
      <x v="23"/>
      <x/>
      <x v="481"/>
      <x v="481"/>
    </i>
    <i r="5">
      <x v="309"/>
      <x v="45"/>
      <x v="37"/>
      <x/>
      <x v="475"/>
      <x v="475"/>
    </i>
    <i r="2">
      <x v="89"/>
      <x v="3"/>
      <x v="20"/>
      <x v="227"/>
      <x v="37"/>
      <x v="17"/>
      <x/>
      <x v="310"/>
      <x v="307"/>
    </i>
    <i r="2">
      <x v="90"/>
      <x v="3"/>
      <x v="20"/>
      <x v="330"/>
      <x v="27"/>
      <x v="28"/>
      <x/>
      <x v="537"/>
      <x v="537"/>
    </i>
    <i r="2">
      <x v="91"/>
      <x v="3"/>
      <x v="20"/>
      <x v="552"/>
      <x v="27"/>
      <x v="28"/>
      <x/>
      <x v="513"/>
      <x v="511"/>
    </i>
    <i r="2">
      <x v="92"/>
      <x v="3"/>
      <x v="20"/>
      <x v="331"/>
      <x v="27"/>
      <x v="28"/>
      <x/>
      <x v="436"/>
      <x v="435"/>
    </i>
    <i r="2">
      <x v="93"/>
      <x v="3"/>
      <x v="20"/>
      <x v="230"/>
      <x v="30"/>
      <x v="23"/>
      <x/>
      <x v="322"/>
      <x v="318"/>
    </i>
    <i r="5">
      <x v="241"/>
      <x v="37"/>
      <x v="17"/>
      <x/>
      <x v="336"/>
      <x v="333"/>
    </i>
    <i r="5">
      <x v="256"/>
      <x v="27"/>
      <x v="28"/>
      <x/>
      <x v="318"/>
      <x v="315"/>
    </i>
    <i r="5">
      <x v="270"/>
      <x v="2"/>
      <x v="1"/>
      <x v="5"/>
      <x v="357"/>
      <x v="355"/>
    </i>
    <i r="2">
      <x v="94"/>
      <x v="3"/>
      <x v="20"/>
      <x v="228"/>
      <x v="37"/>
      <x v="17"/>
      <x/>
      <x v="299"/>
      <x v="295"/>
    </i>
    <i r="5">
      <x v="229"/>
      <x v="30"/>
      <x v="23"/>
      <x/>
      <x v="296"/>
      <x v="292"/>
    </i>
    <i r="5">
      <x v="271"/>
      <x v="2"/>
      <x v="1"/>
      <x v="5"/>
      <x v="335"/>
      <x v="332"/>
    </i>
    <i r="5">
      <x v="286"/>
      <x v="45"/>
      <x v="37"/>
      <x/>
      <x v="286"/>
      <x v="281"/>
    </i>
    <i r="5">
      <x v="295"/>
      <x v="27"/>
      <x v="28"/>
      <x/>
      <x v="289"/>
      <x v="285"/>
    </i>
    <i r="2">
      <x v="95"/>
      <x v="3"/>
      <x v="20"/>
      <x v="59"/>
      <x/>
      <x/>
      <x/>
      <x v="252"/>
      <x v="334"/>
    </i>
    <i r="5">
      <x v="371"/>
      <x v="30"/>
      <x v="23"/>
      <x/>
      <x v="328"/>
      <x v="325"/>
    </i>
    <i r="5">
      <x v="372"/>
      <x v="27"/>
      <x v="28"/>
      <x/>
      <x v="321"/>
      <x v="317"/>
    </i>
    <i r="2">
      <x v="96"/>
      <x v="3"/>
      <x v="20"/>
      <x v="39"/>
      <x/>
      <x/>
      <x/>
      <x v="252"/>
      <x v="334"/>
    </i>
    <i r="5">
      <x v="235"/>
      <x v="30"/>
      <x v="23"/>
      <x/>
      <x v="328"/>
      <x v="325"/>
    </i>
    <i r="5">
      <x v="320"/>
      <x v="27"/>
      <x v="28"/>
      <x/>
      <x v="321"/>
      <x v="317"/>
    </i>
    <i r="2">
      <x v="97"/>
      <x v="3"/>
      <x v="20"/>
      <x v="233"/>
      <x v="27"/>
      <x v="28"/>
      <x/>
      <x v="353"/>
      <x v="351"/>
    </i>
    <i r="5">
      <x v="234"/>
      <x v="30"/>
      <x v="23"/>
      <x/>
      <x v="354"/>
      <x v="352"/>
    </i>
    <i r="5">
      <x v="287"/>
      <x v="45"/>
      <x v="37"/>
      <x/>
      <x v="350"/>
      <x v="348"/>
    </i>
    <i r="5">
      <x v="302"/>
      <x v="2"/>
      <x v="1"/>
      <x v="5"/>
      <x v="465"/>
      <x v="464"/>
    </i>
    <i r="2">
      <x v="98"/>
      <x v="3"/>
      <x v="20"/>
      <x v="231"/>
      <x v="37"/>
      <x v="17"/>
      <x/>
      <x v="386"/>
      <x v="383"/>
    </i>
    <i r="5">
      <x v="232"/>
      <x v="30"/>
      <x v="23"/>
      <x/>
      <x v="383"/>
      <x v="380"/>
    </i>
    <i r="5">
      <x v="307"/>
      <x v="2"/>
      <x v="1"/>
      <x v="5"/>
      <x v="393"/>
      <x v="390"/>
    </i>
    <i r="5">
      <x v="314"/>
      <x v="27"/>
      <x v="28"/>
      <x/>
      <x v="378"/>
      <x v="375"/>
    </i>
    <i r="2">
      <x v="99"/>
      <x v="3"/>
      <x v="20"/>
      <x v="236"/>
      <x v="27"/>
      <x v="28"/>
      <x/>
      <x v="455"/>
      <x v="454"/>
    </i>
    <i r="5">
      <x v="275"/>
      <x v="2"/>
      <x v="1"/>
      <x v="5"/>
      <x v="482"/>
      <x v="482"/>
    </i>
    <i r="2">
      <x v="100"/>
      <x v="3"/>
      <x v="20"/>
      <x v="238"/>
      <x v="27"/>
      <x v="28"/>
      <x/>
      <x v="476"/>
      <x v="476"/>
    </i>
    <i r="5">
      <x v="239"/>
      <x v="37"/>
      <x v="17"/>
      <x/>
      <x v="480"/>
      <x v="480"/>
    </i>
    <i r="5">
      <x v="240"/>
      <x v="30"/>
      <x v="23"/>
      <x/>
      <x v="479"/>
      <x v="479"/>
    </i>
    <i r="5">
      <x v="306"/>
      <x v="2"/>
      <x v="1"/>
      <x v="5"/>
      <x v="488"/>
      <x v="488"/>
    </i>
    <i r="5">
      <x v="308"/>
      <x v="45"/>
      <x v="37"/>
      <x/>
      <x v="473"/>
      <x v="473"/>
    </i>
    <i r="2">
      <x v="101"/>
      <x v="4"/>
      <x v="20"/>
      <x v="69"/>
      <x/>
      <x/>
      <x/>
      <x v="502"/>
      <x v="530"/>
    </i>
    <i r="5">
      <x v="619"/>
      <x v="30"/>
      <x v="23"/>
      <x/>
      <x v="535"/>
      <x v="535"/>
    </i>
    <i r="2">
      <x v="102"/>
      <x v="4"/>
      <x v="20"/>
      <x v="683"/>
      <x v="31"/>
      <x v="24"/>
      <x/>
      <x v="511"/>
      <x v="509"/>
    </i>
    <i r="2">
      <x v="103"/>
      <x v="4"/>
      <x v="20"/>
      <x v="66"/>
      <x/>
      <x/>
      <x/>
      <x v="502"/>
      <x v="530"/>
    </i>
    <i r="5">
      <x v="527"/>
      <x v="27"/>
      <x v="28"/>
      <x/>
      <x v="529"/>
      <x v="528"/>
    </i>
    <i r="2">
      <x v="104"/>
      <x v="4"/>
      <x v="20"/>
      <x v="395"/>
      <x v="27"/>
      <x v="28"/>
      <x/>
      <x v="529"/>
      <x v="528"/>
    </i>
    <i r="5">
      <x v="522"/>
      <x v="45"/>
      <x v="37"/>
      <x/>
      <x v="530"/>
      <x v="529"/>
    </i>
    <i r="5">
      <x v="523"/>
      <x v="30"/>
      <x v="23"/>
      <x/>
      <x v="531"/>
      <x v="531"/>
    </i>
    <i r="2">
      <x v="105"/>
      <x v="4"/>
      <x v="20"/>
      <x v="292"/>
      <x v="2"/>
      <x v="1"/>
      <x v="5"/>
      <x v="381"/>
      <x v="378"/>
    </i>
    <i r="5">
      <x v="310"/>
      <x v="30"/>
      <x v="23"/>
      <x/>
      <x v="358"/>
      <x v="356"/>
    </i>
    <i r="2">
      <x v="106"/>
      <x v="4"/>
      <x v="20"/>
      <x v="329"/>
      <x v="7"/>
      <x v="4"/>
      <x v="6"/>
      <x v="512"/>
      <x v="510"/>
    </i>
    <i r="2">
      <x v="107"/>
      <x v="4"/>
      <x v="20"/>
      <x v="328"/>
      <x v="6"/>
      <x v="3"/>
      <x v="6"/>
      <x v="527"/>
      <x v="526"/>
    </i>
    <i r="5">
      <x v="333"/>
      <x v="37"/>
      <x v="17"/>
      <x/>
      <x v="522"/>
      <x v="520"/>
    </i>
    <i r="2">
      <x v="108"/>
      <x v="4"/>
      <x v="20"/>
      <x v="243"/>
      <x v="30"/>
      <x v="23"/>
      <x/>
      <x v="499"/>
      <x v="498"/>
    </i>
    <i r="2">
      <x v="109"/>
      <x v="4"/>
      <x v="20"/>
      <x v="87"/>
      <x/>
      <x/>
      <x/>
      <x v="492"/>
      <x v="521"/>
    </i>
    <i r="5">
      <x v="547"/>
      <x v="37"/>
      <x v="17"/>
      <x/>
      <x v="525"/>
      <x v="524"/>
    </i>
    <i r="5">
      <x v="548"/>
      <x v="42"/>
      <x v="39"/>
      <x/>
      <x v="521"/>
      <x v="519"/>
    </i>
    <i r="5">
      <x v="549"/>
      <x v="2"/>
      <x v="1"/>
      <x v="5"/>
      <x v="526"/>
      <x v="525"/>
    </i>
    <i r="5">
      <x v="550"/>
      <x v="30"/>
      <x v="23"/>
      <x/>
      <x v="524"/>
      <x v="523"/>
    </i>
    <i r="5">
      <x v="551"/>
      <x v="26"/>
      <x v="27"/>
      <x/>
      <x v="528"/>
      <x v="527"/>
    </i>
    <i r="2">
      <x v="110"/>
      <x v="4"/>
      <x v="20"/>
      <x v="376"/>
      <x v="27"/>
      <x v="28"/>
      <x/>
      <x v="514"/>
      <x v="512"/>
    </i>
    <i r="5">
      <x v="381"/>
      <x v="30"/>
      <x v="23"/>
      <x/>
      <x v="515"/>
      <x v="513"/>
    </i>
    <i r="5">
      <x v="385"/>
      <x v="37"/>
      <x v="17"/>
      <x/>
      <x v="516"/>
      <x v="514"/>
    </i>
    <i r="5">
      <x v="387"/>
      <x v="6"/>
      <x v="3"/>
      <x v="6"/>
      <x v="523"/>
      <x v="522"/>
    </i>
    <i r="2">
      <x v="111"/>
      <x v="4"/>
      <x v="20"/>
      <x v="315"/>
      <x v="42"/>
      <x v="39"/>
      <x/>
      <x v="500"/>
      <x v="499"/>
    </i>
    <i r="5">
      <x v="316"/>
      <x v="26"/>
      <x v="27"/>
      <x/>
      <x v="503"/>
      <x v="501"/>
    </i>
    <i r="5">
      <x v="317"/>
      <x v="30"/>
      <x v="23"/>
      <x/>
      <x v="504"/>
      <x v="502"/>
    </i>
    <i r="5">
      <x v="334"/>
      <x v="2"/>
      <x v="1"/>
      <x v="5"/>
      <x v="507"/>
      <x v="505"/>
    </i>
    <i r="2">
      <x v="112"/>
      <x v="4"/>
      <x v="20"/>
      <x v="379"/>
      <x v="6"/>
      <x v="3"/>
      <x v="6"/>
      <x v="520"/>
      <x v="518"/>
    </i>
    <i r="5">
      <x v="384"/>
      <x v="30"/>
      <x v="23"/>
      <x/>
      <x v="517"/>
      <x v="515"/>
    </i>
    <i r="2">
      <x v="113"/>
      <x v="4"/>
      <x v="20"/>
      <x v="691"/>
      <x v="30"/>
      <x v="23"/>
      <x/>
      <x v="495"/>
      <x v="494"/>
    </i>
    <i r="5">
      <x v="692"/>
      <x v="37"/>
      <x v="17"/>
      <x/>
      <x v="497"/>
      <x v="496"/>
    </i>
    <i r="2">
      <x v="114"/>
      <x v="3"/>
      <x v="20"/>
      <x v="247"/>
      <x v="30"/>
      <x v="23"/>
      <x/>
      <x v="366"/>
      <x v="364"/>
    </i>
    <i r="5">
      <x v="290"/>
      <x v="2"/>
      <x v="1"/>
      <x v="5"/>
      <x v="391"/>
      <x v="388"/>
    </i>
    <i r="2">
      <x v="115"/>
      <x v="3"/>
      <x v="20"/>
      <x v="274"/>
      <x v="29"/>
      <x v="35"/>
      <x/>
      <x v="323"/>
      <x v="319"/>
    </i>
    <i r="5">
      <x v="304"/>
      <x v="37"/>
      <x v="17"/>
      <x/>
      <x v="324"/>
      <x v="320"/>
    </i>
    <i r="2">
      <x v="116"/>
      <x v="3"/>
      <x v="20"/>
      <x v="273"/>
      <x v="29"/>
      <x v="35"/>
      <x/>
      <x v="303"/>
      <x v="301"/>
    </i>
    <i r="5">
      <x v="303"/>
      <x v="37"/>
      <x v="17"/>
      <x/>
      <x v="306"/>
      <x v="304"/>
    </i>
    <i r="2">
      <x v="117"/>
      <x v="3"/>
      <x v="20"/>
      <x v="301"/>
      <x v="37"/>
      <x v="17"/>
      <x/>
      <x v="364"/>
      <x v="362"/>
    </i>
    <i r="2">
      <x v="118"/>
      <x v="3"/>
      <x v="20"/>
      <x v="545"/>
      <x v="37"/>
      <x v="17"/>
      <x/>
      <x v="360"/>
      <x v="358"/>
    </i>
    <i r="2">
      <x v="119"/>
      <x v="3"/>
      <x v="20"/>
      <x v="546"/>
      <x v="37"/>
      <x v="17"/>
      <x/>
      <x v="360"/>
      <x v="358"/>
    </i>
    <i r="2">
      <x v="254"/>
      <x v="7"/>
      <x v="20"/>
      <x v="724"/>
      <x v="2"/>
      <x v="1"/>
      <x v="5"/>
      <x v="394"/>
      <x v="391"/>
    </i>
    <i r="2">
      <x v="261"/>
      <x v="7"/>
      <x v="20"/>
      <x v="725"/>
      <x v="2"/>
      <x v="1"/>
      <x v="5"/>
      <x v="337"/>
      <x v="335"/>
    </i>
    <i r="2">
      <x v="263"/>
      <x v="7"/>
      <x v="20"/>
      <x v="723"/>
      <x v="2"/>
      <x v="1"/>
      <x v="5"/>
      <x v="315"/>
      <x v="312"/>
    </i>
    <i r="2">
      <x v="264"/>
      <x v="7"/>
      <x v="20"/>
      <x v="726"/>
      <x v="2"/>
      <x v="1"/>
      <x v="5"/>
      <x v="394"/>
      <x v="391"/>
    </i>
    <i r="2">
      <x v="284"/>
      <x v="4"/>
      <x v="20"/>
      <x v="139"/>
      <x v="26"/>
      <x v="27"/>
      <x/>
      <x v="536"/>
      <x v="536"/>
    </i>
    <i r="5">
      <x v="172"/>
      <x v="6"/>
      <x v="3"/>
      <x v="6"/>
      <x v="540"/>
      <x v="540"/>
    </i>
    <i r="2">
      <x v="319"/>
      <x v="8"/>
      <x v="20"/>
      <x v="335"/>
      <x v="27"/>
      <x v="28"/>
      <x/>
      <x v="449"/>
      <x v="448"/>
    </i>
    <i r="5">
      <x v="337"/>
      <x v="35"/>
      <x v="15"/>
      <x/>
      <x v="453"/>
      <x v="452"/>
    </i>
    <i r="5">
      <x v="338"/>
      <x v="31"/>
      <x v="24"/>
      <x/>
      <x v="452"/>
      <x v="451"/>
    </i>
    <i r="5">
      <x v="363"/>
      <x v="2"/>
      <x v="1"/>
      <x v="5"/>
      <x v="477"/>
      <x v="477"/>
    </i>
    <i r="5">
      <x v="398"/>
      <x v="45"/>
      <x v="37"/>
      <x/>
      <x v="445"/>
      <x v="444"/>
    </i>
    <i r="2">
      <x v="320"/>
      <x v="8"/>
      <x v="20"/>
      <x v="437"/>
      <x v="27"/>
      <x v="28"/>
      <x/>
      <x v="486"/>
      <x v="486"/>
    </i>
    <i r="5">
      <x v="438"/>
      <x v="31"/>
      <x v="24"/>
      <x/>
      <x v="496"/>
      <x v="495"/>
    </i>
    <i r="5">
      <x v="439"/>
      <x v="2"/>
      <x v="1"/>
      <x v="5"/>
      <x v="508"/>
      <x v="506"/>
    </i>
    <i r="2">
      <x v="321"/>
      <x v="4"/>
      <x v="20"/>
      <x v="272"/>
      <x v="4"/>
      <x v="7"/>
      <x v="5"/>
      <x v="546"/>
      <x v="546"/>
    </i>
    <i r="2">
      <x v="322"/>
      <x v="4"/>
      <x v="20"/>
      <x v="318"/>
      <x v="4"/>
      <x v="7"/>
      <x v="5"/>
      <x v="548"/>
      <x v="548"/>
    </i>
    <i r="2">
      <x v="323"/>
      <x v="4"/>
      <x v="20"/>
      <x v="312"/>
      <x v="3"/>
      <x v="7"/>
      <x v="5"/>
      <x v="544"/>
      <x v="544"/>
    </i>
    <i r="2">
      <x v="324"/>
      <x v="6"/>
      <x v="20"/>
      <x v="777"/>
      <x v="1"/>
      <x v="7"/>
      <x v="5"/>
      <x v="549"/>
      <x v="549"/>
    </i>
    <i r="2">
      <x v="325"/>
      <x v="8"/>
      <x v="20"/>
      <x v="364"/>
      <x v="3"/>
      <x v="7"/>
      <x v="5"/>
      <x v="543"/>
      <x v="543"/>
    </i>
    <i r="1">
      <x v="5"/>
      <x v="60"/>
      <x v="7"/>
      <x v="20"/>
      <x v="6"/>
      <x/>
      <x/>
      <x/>
      <x v="27"/>
      <x v="36"/>
    </i>
    <i r="5">
      <x v="350"/>
      <x v="23"/>
      <x v="32"/>
      <x/>
      <x v="163"/>
      <x v="147"/>
    </i>
    <i r="5">
      <x v="351"/>
      <x v="44"/>
      <x v="36"/>
      <x/>
      <x v="164"/>
      <x v="148"/>
    </i>
    <i r="2">
      <x v="255"/>
      <x v="7"/>
      <x/>
      <x v="729"/>
      <x v="28"/>
      <x v="22"/>
      <x/>
      <x v="338"/>
      <x v="336"/>
    </i>
    <i r="2">
      <x v="256"/>
      <x v="7"/>
      <x v="3"/>
      <x v="731"/>
      <x v="28"/>
      <x v="22"/>
      <x/>
      <x v="338"/>
      <x v="336"/>
    </i>
    <i r="2">
      <x v="257"/>
      <x v="7"/>
      <x v="4"/>
      <x v="733"/>
      <x v="28"/>
      <x v="22"/>
      <x/>
      <x v="338"/>
      <x v="336"/>
    </i>
    <i r="2">
      <x v="258"/>
      <x v="7"/>
      <x/>
      <x v="730"/>
      <x v="12"/>
      <x v="12"/>
      <x v="2"/>
      <x v="368"/>
      <x v="366"/>
    </i>
    <i r="2">
      <x v="259"/>
      <x v="7"/>
      <x v="3"/>
      <x v="732"/>
      <x v="12"/>
      <x v="12"/>
      <x v="2"/>
      <x v="368"/>
      <x v="366"/>
    </i>
    <i r="2">
      <x v="260"/>
      <x v="7"/>
      <x v="4"/>
      <x v="128"/>
      <x/>
      <x/>
      <x/>
      <x v="234"/>
      <x v="298"/>
    </i>
    <i r="5">
      <x v="734"/>
      <x v="12"/>
      <x v="12"/>
      <x v="2"/>
      <x v="368"/>
      <x v="366"/>
    </i>
    <i r="2">
      <x v="265"/>
      <x v="9"/>
      <x v="20"/>
      <x v="135"/>
      <x/>
      <x/>
      <x/>
      <x v="30"/>
      <x v="40"/>
    </i>
    <i r="5">
      <x v="767"/>
      <x v="23"/>
      <x v="32"/>
      <x/>
      <x v="104"/>
      <x v="78"/>
    </i>
    <i r="5">
      <x v="768"/>
      <x v="36"/>
      <x v="18"/>
      <x/>
      <x v="125"/>
      <x v="104"/>
    </i>
    <i r="5">
      <x v="769"/>
      <x v="12"/>
      <x v="12"/>
      <x v="2"/>
      <x v="130"/>
      <x v="108"/>
    </i>
    <i r="2">
      <x v="266"/>
      <x v="9"/>
      <x v="20"/>
      <x v="137"/>
      <x/>
      <x/>
      <x/>
      <x v="18"/>
      <x v="23"/>
    </i>
    <i r="5">
      <x v="772"/>
      <x v="23"/>
      <x v="32"/>
      <x/>
      <x v="104"/>
      <x v="78"/>
    </i>
    <i r="5">
      <x v="773"/>
      <x v="36"/>
      <x v="18"/>
      <x/>
      <x v="125"/>
      <x v="104"/>
    </i>
    <i r="5">
      <x v="774"/>
      <x v="12"/>
      <x v="12"/>
      <x v="2"/>
      <x v="130"/>
      <x v="108"/>
    </i>
    <i r="2">
      <x v="267"/>
      <x v="9"/>
      <x v="7"/>
      <x v="136"/>
      <x/>
      <x/>
      <x/>
      <x v="26"/>
      <x v="35"/>
    </i>
    <i r="5">
      <x v="770"/>
      <x v="23"/>
      <x v="32"/>
      <x/>
      <x v="101"/>
      <x v="75"/>
    </i>
    <i r="5">
      <x v="771"/>
      <x v="36"/>
      <x v="18"/>
      <x/>
      <x v="119"/>
      <x v="96"/>
    </i>
    <i r="2">
      <x v="268"/>
      <x v="9"/>
      <x v="11"/>
      <x v="113"/>
      <x/>
      <x/>
      <x/>
      <x v="24"/>
      <x v="31"/>
    </i>
    <i r="5">
      <x v="639"/>
      <x v="23"/>
      <x v="32"/>
      <x/>
      <x v="94"/>
      <x v="67"/>
    </i>
    <i r="5">
      <x v="643"/>
      <x v="36"/>
      <x v="18"/>
      <x/>
      <x v="111"/>
      <x v="87"/>
    </i>
    <i r="2">
      <x v="269"/>
      <x v="9"/>
      <x v="11"/>
      <x v="369"/>
      <x v="23"/>
      <x v="32"/>
      <x/>
      <x v="186"/>
      <x v="171"/>
    </i>
    <i r="2">
      <x v="270"/>
      <x v="7"/>
      <x v="8"/>
      <x v="97"/>
      <x/>
      <x/>
      <x/>
      <x v="34"/>
      <x v="55"/>
    </i>
    <i r="5">
      <x v="568"/>
      <x v="36"/>
      <x v="18"/>
      <x/>
      <x v="149"/>
      <x v="132"/>
    </i>
    <i r="5">
      <x v="569"/>
      <x v="23"/>
      <x v="32"/>
      <x/>
      <x v="132"/>
      <x v="110"/>
    </i>
    <i r="5">
      <x v="570"/>
      <x v="12"/>
      <x v="12"/>
      <x v="2"/>
      <x v="166"/>
      <x v="150"/>
    </i>
    <i r="5">
      <x v="572"/>
      <x v="28"/>
      <x v="22"/>
      <x/>
      <x v="129"/>
      <x v="107"/>
    </i>
    <i r="5">
      <x v="667"/>
      <x v="44"/>
      <x v="36"/>
      <x/>
      <x v="136"/>
      <x v="114"/>
    </i>
    <i r="5">
      <x v="716"/>
      <x v="19"/>
      <x v="5"/>
      <x v="4"/>
      <x v="177"/>
      <x v="162"/>
    </i>
    <i r="2">
      <x v="271"/>
      <x v="7"/>
      <x v="11"/>
      <x v="107"/>
      <x/>
      <x/>
      <x/>
      <x v="34"/>
      <x v="55"/>
    </i>
    <i r="5">
      <x v="564"/>
      <x v="10"/>
      <x v="19"/>
      <x v="1"/>
      <x v="182"/>
      <x v="167"/>
    </i>
    <i r="5">
      <x v="565"/>
      <x v="36"/>
      <x v="18"/>
      <x/>
      <x v="149"/>
      <x v="132"/>
    </i>
    <i r="5">
      <x v="567"/>
      <x v="12"/>
      <x v="12"/>
      <x v="2"/>
      <x v="166"/>
      <x v="150"/>
    </i>
    <i r="5">
      <x v="571"/>
      <x v="23"/>
      <x v="32"/>
      <x/>
      <x v="132"/>
      <x v="110"/>
    </i>
    <i r="5">
      <x v="573"/>
      <x v="28"/>
      <x v="22"/>
      <x/>
      <x v="129"/>
      <x v="107"/>
    </i>
    <i r="5">
      <x v="666"/>
      <x v="44"/>
      <x v="36"/>
      <x/>
      <x v="136"/>
      <x v="114"/>
    </i>
    <i r="5">
      <x v="715"/>
      <x v="19"/>
      <x v="5"/>
      <x v="4"/>
      <x v="177"/>
      <x v="162"/>
    </i>
    <i r="2">
      <x v="272"/>
      <x v="8"/>
      <x v="8"/>
      <x v="106"/>
      <x/>
      <x/>
      <x/>
      <x v="67"/>
      <x v="205"/>
    </i>
    <i r="5">
      <x v="562"/>
      <x v="12"/>
      <x v="12"/>
      <x v="2"/>
      <x v="243"/>
      <x v="231"/>
    </i>
    <i r="5">
      <x v="563"/>
      <x v="36"/>
      <x v="18"/>
      <x/>
      <x v="220"/>
      <x v="208"/>
    </i>
    <i r="5">
      <x v="566"/>
      <x v="23"/>
      <x v="32"/>
      <x/>
      <x v="210"/>
      <x v="196"/>
    </i>
    <i r="2">
      <x v="273"/>
      <x v="8"/>
      <x v="11"/>
      <x v="114"/>
      <x/>
      <x/>
      <x/>
      <x v="67"/>
      <x v="205"/>
    </i>
    <i r="5">
      <x v="587"/>
      <x v="12"/>
      <x v="12"/>
      <x v="2"/>
      <x v="242"/>
      <x v="230"/>
    </i>
    <i r="2">
      <x v="274"/>
      <x v="8"/>
      <x v="11"/>
      <x v="561"/>
      <x v="23"/>
      <x v="32"/>
      <x/>
      <x v="273"/>
      <x v="267"/>
    </i>
    <i r="2">
      <x v="275"/>
      <x v="8"/>
      <x v="8"/>
      <x v="112"/>
      <x/>
      <x/>
      <x/>
      <x v="85"/>
      <x v="220"/>
    </i>
    <i r="5">
      <x v="645"/>
      <x v="23"/>
      <x v="32"/>
      <x/>
      <x v="239"/>
      <x v="227"/>
    </i>
    <i r="5">
      <x v="646"/>
      <x v="12"/>
      <x v="12"/>
      <x v="2"/>
      <x v="245"/>
      <x v="233"/>
    </i>
    <i r="2">
      <x v="276"/>
      <x v="8"/>
      <x v="2"/>
      <x v="649"/>
      <x v="12"/>
      <x v="12"/>
      <x v="2"/>
      <x v="348"/>
      <x v="346"/>
    </i>
    <i r="5">
      <x v="662"/>
      <x v="44"/>
      <x v="36"/>
      <x/>
      <x v="301"/>
      <x v="299"/>
    </i>
    <i r="2">
      <x v="277"/>
      <x v="8"/>
      <x v="2"/>
      <x v="134"/>
      <x/>
      <x/>
      <x/>
      <x v="234"/>
      <x v="298"/>
    </i>
    <i r="5">
      <x v="775"/>
      <x v="23"/>
      <x v="32"/>
      <x/>
      <x v="305"/>
      <x v="303"/>
    </i>
    <i r="5">
      <x v="776"/>
      <x v="36"/>
      <x v="18"/>
      <x/>
      <x v="330"/>
      <x v="327"/>
    </i>
    <i r="2">
      <x v="278"/>
      <x v="8"/>
      <x v="5"/>
      <x v="115"/>
      <x/>
      <x/>
      <x/>
      <x v="222"/>
      <x v="278"/>
    </i>
    <i r="5">
      <x v="591"/>
      <x v="12"/>
      <x v="12"/>
      <x v="2"/>
      <x v="302"/>
      <x v="300"/>
    </i>
    <i r="5">
      <x v="640"/>
      <x v="36"/>
      <x v="18"/>
      <x/>
      <x v="304"/>
      <x v="302"/>
    </i>
    <i r="5">
      <x v="642"/>
      <x v="23"/>
      <x v="32"/>
      <x/>
      <x v="291"/>
      <x v="287"/>
    </i>
    <i r="5">
      <x v="665"/>
      <x v="44"/>
      <x v="36"/>
      <x/>
      <x v="294"/>
      <x v="290"/>
    </i>
    <i r="5">
      <x v="714"/>
      <x v="19"/>
      <x v="5"/>
      <x v="4"/>
      <x v="317"/>
      <x v="314"/>
    </i>
    <i r="2">
      <x v="279"/>
      <x v="8"/>
      <x v="5"/>
      <x v="641"/>
      <x v="28"/>
      <x v="22"/>
      <x/>
      <x v="290"/>
      <x v="286"/>
    </i>
    <i r="2">
      <x v="280"/>
      <x v="8"/>
      <x v="4"/>
      <x v="111"/>
      <x/>
      <x/>
      <x/>
      <x v="225"/>
      <x v="283"/>
    </i>
    <i r="5">
      <x v="647"/>
      <x v="23"/>
      <x v="32"/>
      <x/>
      <x v="300"/>
      <x v="296"/>
    </i>
    <i r="1">
      <x v="6"/>
      <x v="122"/>
      <x v="5"/>
      <x v="20"/>
      <x v="41"/>
      <x/>
      <x/>
      <x/>
      <x v="7"/>
      <x v="8"/>
    </i>
    <i r="5">
      <x v="195"/>
      <x v="36"/>
      <x v="18"/>
      <x/>
      <x v="45"/>
      <x v="20"/>
    </i>
    <i r="2">
      <x v="123"/>
      <x v="5"/>
      <x v="20"/>
      <x v="35"/>
      <x/>
      <x/>
      <x/>
      <x v="7"/>
      <x v="8"/>
    </i>
    <i r="5">
      <x v="192"/>
      <x v="36"/>
      <x v="18"/>
      <x/>
      <x v="45"/>
      <x v="20"/>
    </i>
    <i r="2">
      <x v="124"/>
      <x v="5"/>
      <x v="20"/>
      <x v="37"/>
      <x/>
      <x/>
      <x/>
      <x v="7"/>
      <x v="8"/>
    </i>
    <i r="5">
      <x v="191"/>
      <x v="36"/>
      <x v="18"/>
      <x/>
      <x v="44"/>
      <x v="19"/>
    </i>
    <i r="2">
      <x v="162"/>
      <x v="4"/>
      <x v="20"/>
      <x v="354"/>
      <x v="39"/>
      <x v="20"/>
      <x/>
      <x v="420"/>
      <x v="419"/>
    </i>
    <i r="5">
      <x v="355"/>
      <x v="24"/>
      <x v="33"/>
      <x/>
      <x v="387"/>
      <x v="384"/>
    </i>
    <i r="2">
      <x v="163"/>
      <x v="4"/>
      <x v="20"/>
      <x v="352"/>
      <x v="39"/>
      <x v="20"/>
      <x/>
      <x v="420"/>
      <x v="419"/>
    </i>
    <i r="5">
      <x v="353"/>
      <x v="24"/>
      <x v="33"/>
      <x/>
      <x v="388"/>
      <x v="385"/>
    </i>
    <i r="2">
      <x v="164"/>
      <x v="4"/>
      <x v="20"/>
      <x v="138"/>
      <x v="23"/>
      <x v="32"/>
      <x/>
      <x v="282"/>
      <x v="276"/>
    </i>
    <i r="5">
      <x v="340"/>
      <x v="39"/>
      <x v="20"/>
      <x/>
      <x v="285"/>
      <x v="280"/>
    </i>
    <i r="2">
      <x v="326"/>
      <x v="3"/>
      <x v="20"/>
      <x v="42"/>
      <x/>
      <x/>
      <x/>
      <x v="36"/>
      <x v="59"/>
    </i>
    <i r="2">
      <x v="327"/>
      <x v="3"/>
      <x v="20"/>
      <x v="98"/>
      <x/>
      <x/>
      <x/>
      <x v="23"/>
      <x v="30"/>
    </i>
    <i r="5">
      <x v="595"/>
      <x v="23"/>
      <x v="32"/>
      <x/>
      <x v="72"/>
      <x v="41"/>
    </i>
    <i r="5">
      <x v="596"/>
      <x v="36"/>
      <x v="18"/>
      <x/>
      <x v="84"/>
      <x v="58"/>
    </i>
    <i r="2">
      <x v="328"/>
      <x v="3"/>
      <x v="20"/>
      <x v="105"/>
      <x/>
      <x/>
      <x/>
      <x v="20"/>
      <x v="26"/>
    </i>
    <i r="5">
      <x v="592"/>
      <x v="36"/>
      <x v="18"/>
      <x/>
      <x v="73"/>
      <x v="42"/>
    </i>
    <i r="5">
      <x v="597"/>
      <x v="23"/>
      <x v="32"/>
      <x/>
      <x v="68"/>
      <x v="33"/>
    </i>
    <i r="2">
      <x v="329"/>
      <x v="3"/>
      <x v="20"/>
      <x v="99"/>
      <x/>
      <x/>
      <x/>
      <x v="19"/>
      <x v="25"/>
    </i>
    <i r="5">
      <x v="598"/>
      <x v="36"/>
      <x v="18"/>
      <x/>
      <x v="73"/>
      <x v="42"/>
    </i>
    <i r="5">
      <x v="599"/>
      <x v="23"/>
      <x v="32"/>
      <x/>
      <x v="69"/>
      <x v="34"/>
    </i>
    <i r="5">
      <x v="602"/>
      <x v="12"/>
      <x v="12"/>
      <x v="2"/>
      <x v="75"/>
      <x v="45"/>
    </i>
    <i r="2">
      <x v="330"/>
      <x v="3"/>
      <x v="20"/>
      <x v="100"/>
      <x/>
      <x/>
      <x/>
      <x v="19"/>
      <x v="25"/>
    </i>
    <i r="5">
      <x v="600"/>
      <x v="36"/>
      <x v="18"/>
      <x/>
      <x v="73"/>
      <x v="42"/>
    </i>
    <i r="5">
      <x v="601"/>
      <x v="23"/>
      <x v="32"/>
      <x/>
      <x v="68"/>
      <x v="33"/>
    </i>
    <i r="5">
      <x v="664"/>
      <x v="44"/>
      <x v="36"/>
      <x/>
      <x v="61"/>
      <x v="24"/>
    </i>
    <i r="2">
      <x v="331"/>
      <x v="3"/>
      <x v="20"/>
      <x v="101"/>
      <x/>
      <x/>
      <x/>
      <x v="19"/>
      <x v="25"/>
    </i>
    <i r="5">
      <x v="593"/>
      <x v="23"/>
      <x v="32"/>
      <x/>
      <x v="68"/>
      <x v="33"/>
    </i>
    <i r="5">
      <x v="594"/>
      <x v="36"/>
      <x v="18"/>
      <x/>
      <x v="73"/>
      <x v="42"/>
    </i>
    <i r="2">
      <x v="332"/>
      <x v="3"/>
      <x v="20"/>
      <x v="109"/>
      <x/>
      <x/>
      <x/>
      <x v="32"/>
      <x v="49"/>
    </i>
    <i r="5">
      <x v="621"/>
      <x v="23"/>
      <x v="32"/>
      <x/>
      <x v="96"/>
      <x v="70"/>
    </i>
    <i r="5">
      <x v="622"/>
      <x v="36"/>
      <x v="18"/>
      <x/>
      <x v="113"/>
      <x v="89"/>
    </i>
    <i r="2">
      <x v="333"/>
      <x v="3"/>
      <x v="20"/>
      <x v="603"/>
      <x v="23"/>
      <x v="32"/>
      <x/>
      <x v="98"/>
      <x v="72"/>
    </i>
    <i r="2">
      <x v="334"/>
      <x v="3"/>
      <x v="20"/>
      <x v="608"/>
      <x v="23"/>
      <x v="32"/>
      <x/>
      <x v="78"/>
      <x v="48"/>
    </i>
    <i r="2">
      <x v="335"/>
      <x v="3"/>
      <x v="20"/>
      <x v="611"/>
      <x v="23"/>
      <x v="32"/>
      <x/>
      <x v="82"/>
      <x v="54"/>
    </i>
    <i r="2">
      <x v="336"/>
      <x v="3"/>
      <x v="20"/>
      <x v="102"/>
      <x/>
      <x/>
      <x/>
      <x v="25"/>
      <x v="32"/>
    </i>
    <i r="5">
      <x v="604"/>
      <x v="36"/>
      <x v="18"/>
      <x/>
      <x v="91"/>
      <x v="64"/>
    </i>
    <i r="5">
      <x v="607"/>
      <x v="23"/>
      <x v="32"/>
      <x/>
      <x v="78"/>
      <x v="48"/>
    </i>
    <i r="5">
      <x v="612"/>
      <x v="12"/>
      <x v="12"/>
      <x v="2"/>
      <x v="92"/>
      <x v="65"/>
    </i>
    <i r="5">
      <x v="663"/>
      <x v="44"/>
      <x v="36"/>
      <x/>
      <x v="64"/>
      <x v="29"/>
    </i>
    <i r="2">
      <x v="337"/>
      <x v="3"/>
      <x v="20"/>
      <x v="104"/>
      <x/>
      <x/>
      <x/>
      <x v="21"/>
      <x v="27"/>
    </i>
    <i r="5">
      <x v="606"/>
      <x v="23"/>
      <x v="32"/>
      <x/>
      <x v="71"/>
      <x v="37"/>
    </i>
    <i r="5">
      <x v="610"/>
      <x v="36"/>
      <x v="18"/>
      <x/>
      <x v="79"/>
      <x v="51"/>
    </i>
    <i r="2">
      <x v="338"/>
      <x v="3"/>
      <x v="20"/>
      <x v="103"/>
      <x/>
      <x/>
      <x/>
      <x v="25"/>
      <x v="32"/>
    </i>
    <i r="5">
      <x v="605"/>
      <x v="23"/>
      <x v="32"/>
      <x/>
      <x v="77"/>
      <x v="47"/>
    </i>
    <i r="5">
      <x v="609"/>
      <x v="36"/>
      <x v="18"/>
      <x/>
      <x v="90"/>
      <x v="63"/>
    </i>
    <i r="2">
      <x v="339"/>
      <x v="3"/>
      <x v="20"/>
      <x v="200"/>
      <x v="23"/>
      <x v="32"/>
      <x/>
      <x v="205"/>
      <x v="191"/>
    </i>
    <i r="2">
      <x v="340"/>
      <x v="3"/>
      <x v="20"/>
      <x v="36"/>
      <x/>
      <x/>
      <x/>
      <x v="63"/>
      <x v="193"/>
    </i>
    <i r="5">
      <x v="198"/>
      <x v="23"/>
      <x v="32"/>
      <x/>
      <x v="205"/>
      <x v="191"/>
    </i>
    <i r="2">
      <x v="341"/>
      <x v="3"/>
      <x v="20"/>
      <x v="199"/>
      <x v="23"/>
      <x v="32"/>
      <x/>
      <x v="205"/>
      <x v="191"/>
    </i>
    <i r="2">
      <x v="342"/>
      <x v="4"/>
      <x v="20"/>
      <x v="203"/>
      <x v="23"/>
      <x v="32"/>
      <x/>
      <x v="407"/>
      <x v="406"/>
    </i>
    <i r="2">
      <x v="343"/>
      <x v="4"/>
      <x v="20"/>
      <x v="201"/>
      <x v="36"/>
      <x v="18"/>
      <x/>
      <x v="426"/>
      <x v="425"/>
    </i>
    <i r="5">
      <x v="202"/>
      <x v="23"/>
      <x v="32"/>
      <x/>
      <x v="407"/>
      <x v="406"/>
    </i>
    <i r="2">
      <x v="344"/>
      <x v="4"/>
      <x v="20"/>
      <x v="127"/>
      <x/>
      <x/>
      <x/>
      <x v="213"/>
      <x v="261"/>
    </i>
    <i r="5">
      <x v="693"/>
      <x v="23"/>
      <x v="32"/>
      <x/>
      <x v="293"/>
      <x v="289"/>
    </i>
    <i r="5">
      <x v="694"/>
      <x v="44"/>
      <x v="36"/>
      <x/>
      <x v="287"/>
      <x v="282"/>
    </i>
    <i r="5">
      <x v="695"/>
      <x v="36"/>
      <x v="18"/>
      <x/>
      <x v="312"/>
      <x v="309"/>
    </i>
    <i r="1">
      <x v="7"/>
      <x v="29"/>
      <x v="3"/>
      <x v="20"/>
      <x v="204"/>
      <x v="23"/>
      <x v="32"/>
      <x/>
      <x v="189"/>
      <x v="173"/>
    </i>
    <i r="5">
      <x v="280"/>
      <x v="36"/>
      <x v="18"/>
      <x/>
      <x v="203"/>
      <x v="189"/>
    </i>
    <i r="2">
      <x v="30"/>
      <x v="3"/>
      <x v="20"/>
      <x v="205"/>
      <x v="23"/>
      <x v="32"/>
      <x/>
      <x v="189"/>
      <x v="173"/>
    </i>
    <i r="5">
      <x v="281"/>
      <x v="36"/>
      <x v="18"/>
      <x/>
      <x v="203"/>
      <x v="189"/>
    </i>
    <i r="2">
      <x v="31"/>
      <x v="3"/>
      <x v="20"/>
      <x v="208"/>
      <x v="23"/>
      <x v="32"/>
      <x/>
      <x v="199"/>
      <x v="183"/>
    </i>
    <i r="5">
      <x v="311"/>
      <x v="36"/>
      <x v="18"/>
      <x/>
      <x v="207"/>
      <x v="194"/>
    </i>
    <i r="5">
      <x v="661"/>
      <x v="44"/>
      <x v="36"/>
      <x/>
      <x v="179"/>
      <x v="164"/>
    </i>
    <i r="2">
      <x v="32"/>
      <x v="3"/>
      <x v="20"/>
      <x v="206"/>
      <x v="23"/>
      <x v="32"/>
      <x/>
      <x v="189"/>
      <x v="173"/>
    </i>
    <i r="2">
      <x v="61"/>
      <x v="3"/>
      <x v="20"/>
      <x v="180"/>
      <x v="23"/>
      <x v="32"/>
      <x/>
      <x v="117"/>
      <x v="94"/>
    </i>
    <i r="5">
      <x v="182"/>
      <x v="36"/>
      <x v="18"/>
      <x/>
      <x v="139"/>
      <x v="120"/>
    </i>
    <i r="2">
      <x v="62"/>
      <x v="4"/>
      <x v="20"/>
      <x v="268"/>
      <x v="24"/>
      <x v="33"/>
      <x/>
      <x v="437"/>
      <x v="436"/>
    </i>
    <i r="5">
      <x v="269"/>
      <x v="39"/>
      <x v="20"/>
      <x/>
      <x v="441"/>
      <x v="440"/>
    </i>
    <i r="2">
      <x v="63"/>
      <x v="4"/>
      <x v="20"/>
      <x v="189"/>
      <x v="23"/>
      <x v="32"/>
      <x/>
      <x v="416"/>
      <x v="415"/>
    </i>
    <i r="5">
      <x v="196"/>
      <x v="36"/>
      <x v="18"/>
      <x/>
      <x v="422"/>
      <x v="421"/>
    </i>
    <i r="2">
      <x v="64"/>
      <x v="4"/>
      <x v="20"/>
      <x v="177"/>
      <x v="23"/>
      <x v="32"/>
      <x/>
      <x v="416"/>
      <x v="415"/>
    </i>
    <i r="5">
      <x v="178"/>
      <x v="36"/>
      <x v="18"/>
      <x/>
      <x v="422"/>
      <x v="421"/>
    </i>
    <i r="2">
      <x v="65"/>
      <x v="4"/>
      <x v="20"/>
      <x v="179"/>
      <x v="23"/>
      <x v="32"/>
      <x/>
      <x v="415"/>
      <x v="414"/>
    </i>
    <i r="5">
      <x v="181"/>
      <x v="36"/>
      <x v="18"/>
      <x/>
      <x v="421"/>
      <x v="420"/>
    </i>
    <i r="2">
      <x v="66"/>
      <x v="4"/>
      <x v="20"/>
      <x v="735"/>
      <x v="23"/>
      <x v="32"/>
      <x/>
      <x v="501"/>
      <x v="500"/>
    </i>
    <i r="5">
      <x v="736"/>
      <x v="36"/>
      <x v="18"/>
      <x/>
      <x v="506"/>
      <x v="504"/>
    </i>
    <i r="2">
      <x v="67"/>
      <x v="3"/>
      <x v="20"/>
      <x v="184"/>
      <x v="23"/>
      <x v="32"/>
      <x/>
      <x v="202"/>
      <x v="187"/>
    </i>
    <i r="2">
      <x v="120"/>
      <x v="3"/>
      <x v="20"/>
      <x v="53"/>
      <x/>
      <x/>
      <x/>
      <x v="43"/>
      <x v="86"/>
    </i>
    <i r="5">
      <x v="187"/>
      <x v="23"/>
      <x v="32"/>
      <x/>
      <x v="212"/>
      <x v="198"/>
    </i>
    <i r="5">
      <x v="188"/>
      <x v="44"/>
      <x v="36"/>
      <x/>
      <x v="209"/>
      <x v="195"/>
    </i>
    <i r="2">
      <x v="121"/>
      <x v="3"/>
      <x v="20"/>
      <x v="45"/>
      <x/>
      <x/>
      <x/>
      <x v="33"/>
      <x v="50"/>
    </i>
    <i r="5">
      <x v="207"/>
      <x v="23"/>
      <x v="32"/>
      <x/>
      <x v="100"/>
      <x v="74"/>
    </i>
    <i r="2">
      <x v="142"/>
      <x v="3"/>
      <x v="20"/>
      <x v="183"/>
      <x v="23"/>
      <x v="32"/>
      <x/>
      <x v="169"/>
      <x v="153"/>
    </i>
    <i r="2">
      <x v="143"/>
      <x v="3"/>
      <x v="20"/>
      <x v="197"/>
      <x v="23"/>
      <x v="32"/>
      <x/>
      <x v="87"/>
      <x v="60"/>
    </i>
    <i r="2">
      <x v="144"/>
      <x v="3"/>
      <x v="20"/>
      <x v="40"/>
      <x/>
      <x/>
      <x/>
      <x v="48"/>
      <x v="102"/>
    </i>
    <i r="5">
      <x v="185"/>
      <x v="36"/>
      <x v="18"/>
      <x/>
      <x v="181"/>
      <x v="166"/>
    </i>
    <i r="5">
      <x v="190"/>
      <x v="23"/>
      <x v="32"/>
      <x/>
      <x v="152"/>
      <x v="137"/>
    </i>
    <i r="2">
      <x v="145"/>
      <x v="3"/>
      <x v="20"/>
      <x v="48"/>
      <x/>
      <x/>
      <x/>
      <x v="48"/>
      <x v="102"/>
    </i>
    <i r="5">
      <x v="186"/>
      <x v="23"/>
      <x v="32"/>
      <x/>
      <x v="152"/>
      <x v="137"/>
    </i>
    <i r="2">
      <x v="146"/>
      <x v="3"/>
      <x v="20"/>
      <x v="32"/>
      <x/>
      <x/>
      <x/>
      <x v="48"/>
      <x v="102"/>
    </i>
    <i r="2">
      <x v="147"/>
      <x v="4"/>
      <x v="20"/>
      <x v="504"/>
      <x v="23"/>
      <x v="32"/>
      <x/>
      <x v="446"/>
      <x v="445"/>
    </i>
    <i r="2">
      <x v="148"/>
      <x v="4"/>
      <x v="20"/>
      <x v="503"/>
      <x v="23"/>
      <x v="32"/>
      <x/>
      <x v="446"/>
      <x v="445"/>
    </i>
    <i r="5">
      <x v="509"/>
      <x v="36"/>
      <x v="18"/>
      <x/>
      <x v="451"/>
      <x v="450"/>
    </i>
    <i r="2">
      <x v="149"/>
      <x v="4"/>
      <x v="20"/>
      <x v="507"/>
      <x v="23"/>
      <x v="32"/>
      <x/>
      <x v="446"/>
      <x v="445"/>
    </i>
    <i r="5">
      <x v="508"/>
      <x v="36"/>
      <x v="18"/>
      <x/>
      <x v="451"/>
      <x v="450"/>
    </i>
    <i r="2">
      <x v="150"/>
      <x v="4"/>
      <x v="20"/>
      <x v="502"/>
      <x v="36"/>
      <x v="18"/>
      <x/>
      <x v="451"/>
      <x v="450"/>
    </i>
    <i r="5">
      <x v="506"/>
      <x v="23"/>
      <x v="32"/>
      <x/>
      <x v="446"/>
      <x v="445"/>
    </i>
    <i r="2">
      <x v="151"/>
      <x v="4"/>
      <x v="20"/>
      <x v="505"/>
      <x v="36"/>
      <x v="18"/>
      <x/>
      <x v="451"/>
      <x v="450"/>
    </i>
    <i r="2">
      <x v="152"/>
      <x v="3"/>
      <x v="20"/>
      <x v="64"/>
      <x/>
      <x/>
      <x/>
      <x v="29"/>
      <x v="39"/>
    </i>
    <i r="5">
      <x v="393"/>
      <x v="23"/>
      <x v="32"/>
      <x/>
      <x v="131"/>
      <x v="109"/>
    </i>
    <i r="2">
      <x v="153"/>
      <x v="3"/>
      <x v="20"/>
      <x v="58"/>
      <x/>
      <x/>
      <x/>
      <x v="59"/>
      <x v="182"/>
    </i>
    <i r="5">
      <x v="391"/>
      <x v="23"/>
      <x v="32"/>
      <x/>
      <x v="263"/>
      <x v="255"/>
    </i>
    <i r="2">
      <x v="154"/>
      <x v="3"/>
      <x v="20"/>
      <x v="63"/>
      <x/>
      <x/>
      <x/>
      <x v="31"/>
      <x v="44"/>
    </i>
    <i r="5">
      <x v="374"/>
      <x v="23"/>
      <x v="32"/>
      <x/>
      <x v="214"/>
      <x v="199"/>
    </i>
    <i r="2">
      <x v="155"/>
      <x v="3"/>
      <x v="20"/>
      <x v="62"/>
      <x/>
      <x/>
      <x/>
      <x v="62"/>
      <x v="188"/>
    </i>
    <i r="5">
      <x v="380"/>
      <x v="23"/>
      <x v="32"/>
      <x/>
      <x v="108"/>
      <x v="82"/>
    </i>
    <i r="2">
      <x v="156"/>
      <x v="3"/>
      <x v="20"/>
      <x v="65"/>
      <x/>
      <x/>
      <x/>
      <x v="65"/>
      <x v="201"/>
    </i>
    <i r="5">
      <x v="388"/>
      <x v="23"/>
      <x v="32"/>
      <x/>
      <x v="156"/>
      <x v="141"/>
    </i>
    <i r="2">
      <x v="157"/>
      <x v="4"/>
      <x v="11"/>
      <x v="68"/>
      <x/>
      <x/>
      <x/>
      <x v="107"/>
      <x v="226"/>
    </i>
    <i r="2">
      <x v="158"/>
      <x v="4"/>
      <x v="11"/>
      <x v="392"/>
      <x v="23"/>
      <x v="32"/>
      <x/>
      <x v="314"/>
      <x v="311"/>
    </i>
    <i r="2">
      <x v="159"/>
      <x v="4"/>
      <x v="20"/>
      <x v="61"/>
      <x/>
      <x/>
      <x/>
      <x v="57"/>
      <x v="143"/>
    </i>
    <i r="5">
      <x v="390"/>
      <x v="23"/>
      <x v="32"/>
      <x/>
      <x v="201"/>
      <x v="186"/>
    </i>
    <i r="2">
      <x v="160"/>
      <x v="4"/>
      <x v="20"/>
      <x v="60"/>
      <x/>
      <x/>
      <x/>
      <x v="59"/>
      <x v="182"/>
    </i>
    <i r="5">
      <x v="394"/>
      <x v="23"/>
      <x v="32"/>
      <x/>
      <x v="224"/>
      <x v="212"/>
    </i>
    <i r="2">
      <x v="167"/>
      <x v="3"/>
      <x v="20"/>
      <x v="458"/>
      <x v="23"/>
      <x v="32"/>
      <x/>
      <x v="174"/>
      <x v="159"/>
    </i>
    <i r="5">
      <x v="459"/>
      <x v="36"/>
      <x v="18"/>
      <x/>
      <x v="197"/>
      <x v="180"/>
    </i>
    <i r="2">
      <x v="168"/>
      <x v="3"/>
      <x v="20"/>
      <x v="82"/>
      <x/>
      <x/>
      <x/>
      <x v="53"/>
      <x v="123"/>
    </i>
    <i r="5">
      <x v="456"/>
      <x v="44"/>
      <x v="36"/>
      <x/>
      <x v="180"/>
      <x v="165"/>
    </i>
    <i r="5">
      <x v="457"/>
      <x v="36"/>
      <x v="18"/>
      <x/>
      <x v="198"/>
      <x v="181"/>
    </i>
    <i r="5">
      <x v="460"/>
      <x v="23"/>
      <x v="32"/>
      <x/>
      <x v="175"/>
      <x v="160"/>
    </i>
    <i r="2">
      <x v="169"/>
      <x v="3"/>
      <x v="20"/>
      <x v="84"/>
      <x/>
      <x/>
      <x/>
      <x v="51"/>
      <x v="119"/>
    </i>
    <i r="5">
      <x v="453"/>
      <x v="44"/>
      <x v="36"/>
      <x/>
      <x v="172"/>
      <x v="157"/>
    </i>
    <i r="5">
      <x v="454"/>
      <x v="36"/>
      <x v="18"/>
      <x/>
      <x v="194"/>
      <x v="177"/>
    </i>
    <i r="5">
      <x v="455"/>
      <x v="23"/>
      <x v="32"/>
      <x/>
      <x v="170"/>
      <x v="155"/>
    </i>
    <i r="2">
      <x v="170"/>
      <x v="3"/>
      <x v="20"/>
      <x v="80"/>
      <x/>
      <x/>
      <x/>
      <x v="53"/>
      <x v="123"/>
    </i>
    <i r="5">
      <x v="450"/>
      <x v="44"/>
      <x v="36"/>
      <x/>
      <x v="176"/>
      <x v="161"/>
    </i>
    <i r="5">
      <x v="451"/>
      <x v="36"/>
      <x v="18"/>
      <x/>
      <x v="198"/>
      <x v="181"/>
    </i>
    <i r="5">
      <x v="452"/>
      <x v="23"/>
      <x v="32"/>
      <x/>
      <x v="175"/>
      <x v="160"/>
    </i>
    <i r="2">
      <x v="171"/>
      <x v="3"/>
      <x v="20"/>
      <x v="81"/>
      <x/>
      <x/>
      <x/>
      <x v="54"/>
      <x v="127"/>
    </i>
    <i r="5">
      <x v="448"/>
      <x v="36"/>
      <x v="18"/>
      <x/>
      <x v="200"/>
      <x v="184"/>
    </i>
    <i r="5">
      <x v="449"/>
      <x v="23"/>
      <x v="32"/>
      <x/>
      <x v="178"/>
      <x v="163"/>
    </i>
    <i r="2">
      <x v="172"/>
      <x v="3"/>
      <x v="20"/>
      <x v="85"/>
      <x/>
      <x/>
      <x/>
      <x v="57"/>
      <x v="143"/>
    </i>
    <i r="5">
      <x v="445"/>
      <x v="36"/>
      <x v="18"/>
      <x/>
      <x v="204"/>
      <x v="190"/>
    </i>
    <i r="5">
      <x v="447"/>
      <x v="23"/>
      <x v="32"/>
      <x/>
      <x v="190"/>
      <x v="174"/>
    </i>
    <i r="2">
      <x v="173"/>
      <x v="3"/>
      <x v="20"/>
      <x v="446"/>
      <x v="23"/>
      <x v="32"/>
      <x/>
      <x v="221"/>
      <x v="209"/>
    </i>
    <i r="3">
      <x v="10"/>
      <x v="20"/>
      <x v="83"/>
      <x/>
      <x/>
      <x/>
      <x v="66"/>
      <x v="203"/>
    </i>
    <i r="2">
      <x v="174"/>
      <x v="3"/>
      <x v="20"/>
      <x v="176"/>
      <x v="24"/>
      <x v="33"/>
      <x/>
      <x v="327"/>
      <x v="324"/>
    </i>
    <i r="2">
      <x v="175"/>
      <x v="4"/>
      <x v="20"/>
      <x v="677"/>
      <x v="23"/>
      <x v="32"/>
      <x/>
      <x v="454"/>
      <x v="453"/>
    </i>
    <i r="2">
      <x v="176"/>
      <x v="4"/>
      <x v="20"/>
      <x v="670"/>
      <x v="23"/>
      <x v="32"/>
      <x/>
      <x v="456"/>
      <x v="455"/>
    </i>
    <i r="5">
      <x v="671"/>
      <x v="36"/>
      <x v="18"/>
      <x/>
      <x v="462"/>
      <x v="461"/>
    </i>
    <i r="2">
      <x v="177"/>
      <x v="4"/>
      <x v="20"/>
      <x v="672"/>
      <x v="23"/>
      <x v="32"/>
      <x/>
      <x v="456"/>
      <x v="455"/>
    </i>
    <i r="5">
      <x v="673"/>
      <x v="44"/>
      <x v="36"/>
      <x/>
      <x v="458"/>
      <x v="457"/>
    </i>
    <i r="5">
      <x v="674"/>
      <x v="36"/>
      <x v="18"/>
      <x/>
      <x v="463"/>
      <x v="462"/>
    </i>
    <i r="2">
      <x v="178"/>
      <x v="4"/>
      <x v="20"/>
      <x v="675"/>
      <x v="23"/>
      <x v="32"/>
      <x/>
      <x v="457"/>
      <x v="456"/>
    </i>
    <i r="5">
      <x v="676"/>
      <x v="36"/>
      <x v="18"/>
      <x/>
      <x v="464"/>
      <x v="463"/>
    </i>
    <i r="2">
      <x v="179"/>
      <x v="4"/>
      <x v="20"/>
      <x v="266"/>
      <x v="24"/>
      <x v="33"/>
      <x/>
      <x v="409"/>
      <x v="408"/>
    </i>
    <i r="5">
      <x v="536"/>
      <x v="39"/>
      <x v="20"/>
      <x/>
      <x v="398"/>
      <x v="396"/>
    </i>
    <i r="2">
      <x v="180"/>
      <x v="4"/>
      <x v="20"/>
      <x v="537"/>
      <x v="39"/>
      <x v="20"/>
      <x/>
      <x v="419"/>
      <x v="418"/>
    </i>
    <i r="2">
      <x v="181"/>
      <x v="4"/>
      <x v="20"/>
      <x v="267"/>
      <x v="23"/>
      <x v="32"/>
      <x/>
      <x v="447"/>
      <x v="446"/>
    </i>
    <i r="2">
      <x v="182"/>
      <x v="4"/>
      <x v="20"/>
      <x v="194"/>
      <x v="23"/>
      <x v="32"/>
      <x/>
      <x v="505"/>
      <x v="503"/>
    </i>
    <i r="2">
      <x v="183"/>
      <x v="3"/>
      <x v="20"/>
      <x v="46"/>
      <x/>
      <x/>
      <x/>
      <x v="50"/>
      <x v="118"/>
    </i>
    <i r="5">
      <x v="209"/>
      <x v="23"/>
      <x v="32"/>
      <x/>
      <x v="161"/>
      <x v="145"/>
    </i>
    <i r="2">
      <x v="184"/>
      <x v="3"/>
      <x v="20"/>
      <x v="38"/>
      <x/>
      <x/>
      <x/>
      <x v="56"/>
      <x v="136"/>
    </i>
    <i r="5">
      <x v="226"/>
      <x v="23"/>
      <x v="32"/>
      <x/>
      <x v="185"/>
      <x v="170"/>
    </i>
    <i r="5">
      <x v="278"/>
      <x v="44"/>
      <x v="36"/>
      <x/>
      <x v="187"/>
      <x v="172"/>
    </i>
    <i r="2">
      <x v="185"/>
      <x v="3"/>
      <x v="20"/>
      <x v="44"/>
      <x/>
      <x/>
      <x/>
      <x v="55"/>
      <x v="133"/>
    </i>
    <i r="5">
      <x v="279"/>
      <x v="23"/>
      <x v="32"/>
      <x/>
      <x v="184"/>
      <x v="169"/>
    </i>
    <i r="2">
      <x v="281"/>
      <x v="4"/>
      <x v="20"/>
      <x v="140"/>
      <x v="36"/>
      <x v="18"/>
      <x/>
      <x v="461"/>
      <x v="460"/>
    </i>
    <i r="2">
      <x v="285"/>
      <x v="4"/>
      <x v="20"/>
      <x v="525"/>
      <x v="23"/>
      <x v="32"/>
      <x/>
      <x v="257"/>
      <x v="248"/>
    </i>
    <i r="2">
      <x v="286"/>
      <x v="4"/>
      <x v="20"/>
      <x v="92"/>
      <x/>
      <x/>
      <x/>
      <x v="157"/>
      <x v="240"/>
    </i>
    <i r="5">
      <x v="526"/>
      <x v="23"/>
      <x v="32"/>
      <x/>
      <x v="257"/>
      <x v="248"/>
    </i>
    <i r="2">
      <x v="287"/>
      <x v="4"/>
      <x v="20"/>
      <x v="91"/>
      <x/>
      <x/>
      <x/>
      <x v="140"/>
      <x v="235"/>
    </i>
    <i r="5">
      <x v="524"/>
      <x v="23"/>
      <x v="32"/>
      <x/>
      <x v="255"/>
      <x v="245"/>
    </i>
    <i r="2">
      <x v="288"/>
      <x v="3"/>
      <x v="20"/>
      <x v="347"/>
      <x v="23"/>
      <x v="32"/>
      <x/>
      <x v="128"/>
      <x v="106"/>
    </i>
    <i r="2">
      <x v="289"/>
      <x v="3"/>
      <x v="20"/>
      <x v="4"/>
      <x/>
      <x/>
      <x/>
      <x v="41"/>
      <x v="79"/>
    </i>
    <i r="5">
      <x v="339"/>
      <x v="39"/>
      <x v="20"/>
      <x/>
      <x v="150"/>
      <x v="134"/>
    </i>
    <i r="5">
      <x v="345"/>
      <x v="23"/>
      <x v="32"/>
      <x/>
      <x v="137"/>
      <x v="115"/>
    </i>
    <i r="2">
      <x v="290"/>
      <x v="3"/>
      <x v="20"/>
      <x v="2"/>
      <x/>
      <x/>
      <x/>
      <x v="41"/>
      <x v="79"/>
    </i>
    <i r="5">
      <x v="348"/>
      <x v="23"/>
      <x v="32"/>
      <x/>
      <x v="137"/>
      <x v="115"/>
    </i>
    <i r="2">
      <x v="291"/>
      <x v="3"/>
      <x v="20"/>
      <x v="342"/>
      <x v="39"/>
      <x v="20"/>
      <x/>
      <x v="144"/>
      <x v="126"/>
    </i>
    <i r="5">
      <x v="346"/>
      <x v="23"/>
      <x v="32"/>
      <x/>
      <x v="124"/>
      <x v="103"/>
    </i>
    <i r="2">
      <x v="345"/>
      <x v="3"/>
      <x v="20"/>
      <x v="277"/>
      <x v="23"/>
      <x v="32"/>
      <x/>
      <x v="102"/>
      <x v="76"/>
    </i>
    <i r="2">
      <x v="346"/>
      <x v="3"/>
      <x v="20"/>
      <x v="225"/>
      <x v="25"/>
      <x v="32"/>
      <x/>
      <x v="102"/>
      <x v="76"/>
    </i>
    <i r="2">
      <x v="347"/>
      <x v="3"/>
      <x v="20"/>
      <x v="34"/>
      <x/>
      <x/>
      <x/>
      <x v="35"/>
      <x v="56"/>
    </i>
    <i r="5">
      <x v="276"/>
      <x v="23"/>
      <x v="32"/>
      <x/>
      <x v="102"/>
      <x v="76"/>
    </i>
    <i r="5">
      <x v="288"/>
      <x v="36"/>
      <x v="18"/>
      <x/>
      <x v="121"/>
      <x v="99"/>
    </i>
    <i r="1">
      <x v="8"/>
      <x v="33"/>
      <x v="6"/>
      <x v="20"/>
      <x v="132"/>
      <x/>
      <x/>
      <x/>
      <x v="16"/>
      <x v="21"/>
    </i>
    <i r="5">
      <x v="765"/>
      <x v="23"/>
      <x v="32"/>
      <x/>
      <x v="183"/>
      <x v="168"/>
    </i>
    <i r="2">
      <x v="34"/>
      <x v="6"/>
      <x v="20"/>
      <x v="133"/>
      <x/>
      <x/>
      <x/>
      <x v="8"/>
      <x v="9"/>
    </i>
    <i r="2">
      <x v="35"/>
      <x v="6"/>
      <x v="20"/>
      <x v="130"/>
      <x/>
      <x/>
      <x/>
      <x v="10"/>
      <x v="11"/>
    </i>
    <i r="5">
      <x v="763"/>
      <x v="23"/>
      <x v="32"/>
      <x/>
      <x v="134"/>
      <x v="112"/>
    </i>
    <i r="2">
      <x v="36"/>
      <x v="6"/>
      <x v="20"/>
      <x v="5"/>
      <x/>
      <x/>
      <x/>
      <x v="11"/>
      <x v="12"/>
    </i>
    <i r="2">
      <x v="37"/>
      <x v="6"/>
      <x v="20"/>
      <x v="131"/>
      <x/>
      <x/>
      <x/>
      <x v="5"/>
      <x v="6"/>
    </i>
    <i r="5">
      <x v="764"/>
      <x v="23"/>
      <x v="32"/>
      <x/>
      <x v="134"/>
      <x v="112"/>
    </i>
    <i r="2">
      <x v="38"/>
      <x v="6"/>
      <x v="20"/>
      <x v="56"/>
      <x/>
      <x/>
      <x/>
      <x v="14"/>
      <x v="18"/>
    </i>
    <i r="5">
      <x v="368"/>
      <x v="23"/>
      <x v="32"/>
      <x/>
      <x v="76"/>
      <x v="46"/>
    </i>
    <i r="2">
      <x v="39"/>
      <x v="6"/>
      <x v="20"/>
      <x v="77"/>
      <x/>
      <x/>
      <x/>
      <x v="17"/>
      <x v="22"/>
    </i>
    <i r="5">
      <x v="410"/>
      <x v="23"/>
      <x v="32"/>
      <x/>
      <x v="171"/>
      <x v="156"/>
    </i>
    <i r="2">
      <x v="42"/>
      <x v="6"/>
      <x v="20"/>
      <x v="117"/>
      <x/>
      <x/>
      <x/>
      <x v="13"/>
      <x v="15"/>
    </i>
    <i r="5">
      <x v="658"/>
      <x v="23"/>
      <x v="32"/>
      <x/>
      <x v="116"/>
      <x v="93"/>
    </i>
    <i r="2">
      <x v="43"/>
      <x v="6"/>
      <x v="20"/>
      <x v="119"/>
      <x/>
      <x/>
      <x/>
      <x v="9"/>
      <x v="10"/>
    </i>
    <i r="5">
      <x v="657"/>
      <x v="23"/>
      <x v="32"/>
      <x/>
      <x v="89"/>
      <x v="62"/>
    </i>
    <i r="2">
      <x v="44"/>
      <x v="6"/>
      <x v="20"/>
      <x v="120"/>
      <x/>
      <x/>
      <x/>
      <x v="9"/>
      <x v="10"/>
    </i>
    <i r="5">
      <x v="656"/>
      <x v="23"/>
      <x v="32"/>
      <x/>
      <x v="106"/>
      <x v="81"/>
    </i>
    <i r="2">
      <x v="73"/>
      <x v="6"/>
      <x v="20"/>
      <x v="118"/>
      <x/>
      <x/>
      <x/>
      <x v="6"/>
      <x v="7"/>
    </i>
    <i r="5">
      <x v="654"/>
      <x v="23"/>
      <x v="32"/>
      <x/>
      <x v="95"/>
      <x v="68"/>
    </i>
    <i r="2">
      <x v="74"/>
      <x v="6"/>
      <x v="20"/>
      <x v="116"/>
      <x/>
      <x/>
      <x/>
      <x v="3"/>
      <x v="5"/>
    </i>
    <i r="5">
      <x v="655"/>
      <x v="23"/>
      <x v="32"/>
      <x/>
      <x v="95"/>
      <x v="68"/>
    </i>
    <i r="2">
      <x v="135"/>
      <x v="6"/>
      <x v="20"/>
      <x v="3"/>
      <x/>
      <x/>
      <x/>
      <x v="1"/>
      <x v="2"/>
    </i>
    <i r="5">
      <x v="143"/>
      <x v="23"/>
      <x v="32"/>
      <x/>
      <x v="99"/>
      <x v="73"/>
    </i>
    <i r="2">
      <x v="292"/>
      <x v="6"/>
      <x v="20"/>
      <x v="349"/>
      <x v="23"/>
      <x v="32"/>
      <x/>
      <x v="216"/>
      <x v="202"/>
    </i>
    <i r="1">
      <x v="9"/>
      <x v="6"/>
      <x v="1"/>
      <x v="9"/>
      <x v="396"/>
      <x v="9"/>
      <x v="10"/>
      <x v="6"/>
      <x v="352"/>
      <x v="350"/>
    </i>
    <i r="5">
      <x v="417"/>
      <x v="24"/>
      <x v="33"/>
      <x/>
      <x v="340"/>
      <x v="338"/>
    </i>
    <i r="2">
      <x v="7"/>
      <x v="1"/>
      <x v="12"/>
      <x v="397"/>
      <x v="9"/>
      <x v="10"/>
      <x v="6"/>
      <x v="352"/>
      <x v="350"/>
    </i>
    <i r="2">
      <x v="8"/>
      <x v="1"/>
      <x v="20"/>
      <x v="615"/>
      <x v="12"/>
      <x v="12"/>
      <x v="2"/>
      <x v="261"/>
      <x v="253"/>
    </i>
    <i r="5">
      <x v="727"/>
      <x v="19"/>
      <x v="5"/>
      <x v="4"/>
      <x v="269"/>
      <x v="263"/>
    </i>
    <i r="2">
      <x v="9"/>
      <x v="1"/>
      <x v="20"/>
      <x v="616"/>
      <x v="12"/>
      <x v="12"/>
      <x v="2"/>
      <x v="392"/>
      <x v="389"/>
    </i>
    <i r="5">
      <x v="728"/>
      <x v="19"/>
      <x v="5"/>
      <x v="4"/>
      <x v="406"/>
      <x v="405"/>
    </i>
    <i r="2">
      <x v="166"/>
      <x v="1"/>
      <x v="20"/>
      <x v="617"/>
      <x v="12"/>
      <x v="12"/>
      <x v="2"/>
      <x v="264"/>
      <x v="256"/>
    </i>
    <i r="5">
      <x v="722"/>
      <x v="19"/>
      <x v="5"/>
      <x v="4"/>
      <x v="278"/>
      <x v="272"/>
    </i>
    <i r="1">
      <x v="10"/>
      <x v="72"/>
      <x/>
      <x v="20"/>
      <x v="141"/>
      <x v="23"/>
      <x v="32"/>
      <x/>
      <x v="268"/>
      <x v="262"/>
    </i>
    <i r="5">
      <x v="618"/>
      <x v="19"/>
      <x v="5"/>
      <x v="4"/>
      <x v="283"/>
      <x v="277"/>
    </i>
    <i r="2">
      <x v="262"/>
      <x v="7"/>
      <x v="20"/>
      <x v="403"/>
      <x v="36"/>
      <x v="18"/>
      <x/>
      <x v="160"/>
      <x v="144"/>
    </i>
    <i r="2">
      <x v="293"/>
      <x v="1"/>
      <x v="14"/>
      <x v="336"/>
      <x v="23"/>
      <x v="32"/>
      <x/>
      <x v="466"/>
      <x v="465"/>
    </i>
    <i r="5">
      <x v="344"/>
      <x v="36"/>
      <x v="18"/>
      <x/>
      <x v="470"/>
      <x v="470"/>
    </i>
    <i r="5">
      <x v="360"/>
      <x v="44"/>
      <x v="36"/>
      <x/>
      <x v="460"/>
      <x v="459"/>
    </i>
    <i r="2">
      <x v="294"/>
      <x v="9"/>
      <x v="20"/>
      <x v="325"/>
      <x v="39"/>
      <x v="20"/>
      <x/>
      <x v="230"/>
      <x v="217"/>
    </i>
    <i r="2">
      <x v="295"/>
      <x v="9"/>
      <x v="20"/>
      <x v="260"/>
      <x v="23"/>
      <x v="32"/>
      <x/>
      <x v="163"/>
      <x v="147"/>
    </i>
    <i r="2">
      <x v="296"/>
      <x v="7"/>
      <x v="18"/>
      <x v="264"/>
      <x v="23"/>
      <x v="32"/>
      <x/>
      <x v="154"/>
      <x v="139"/>
    </i>
    <i r="2">
      <x v="297"/>
      <x v="7"/>
      <x v="20"/>
      <x v="265"/>
      <x v="23"/>
      <x v="32"/>
      <x/>
      <x v="93"/>
      <x v="66"/>
    </i>
    <i r="2">
      <x v="298"/>
      <x v="7"/>
      <x v="20"/>
      <x v="245"/>
      <x v="36"/>
      <x v="18"/>
      <x/>
      <x v="143"/>
      <x v="125"/>
    </i>
    <i r="5">
      <x v="246"/>
      <x v="23"/>
      <x v="32"/>
      <x/>
      <x v="123"/>
      <x v="101"/>
    </i>
    <i r="2">
      <x v="299"/>
      <x v="7"/>
      <x v="18"/>
      <x v="94"/>
      <x/>
      <x/>
      <x/>
      <x v="42"/>
      <x v="83"/>
    </i>
    <i r="5">
      <x v="528"/>
      <x v="39"/>
      <x v="20"/>
      <x/>
      <x v="151"/>
      <x v="135"/>
    </i>
    <i r="5">
      <x v="529"/>
      <x v="24"/>
      <x v="33"/>
      <x/>
      <x v="133"/>
      <x v="111"/>
    </i>
    <i r="5">
      <x v="530"/>
      <x v="33"/>
      <x v="25"/>
      <x/>
      <x v="148"/>
      <x v="131"/>
    </i>
    <i r="5">
      <x v="590"/>
      <x v="12"/>
      <x v="12"/>
      <x v="2"/>
      <x v="155"/>
      <x v="140"/>
    </i>
    <i r="2">
      <x v="300"/>
      <x v="7"/>
      <x v="19"/>
      <x v="531"/>
      <x v="39"/>
      <x v="20"/>
      <x/>
      <x v="193"/>
      <x v="176"/>
    </i>
    <i r="5">
      <x v="532"/>
      <x v="24"/>
      <x v="33"/>
      <x/>
      <x v="165"/>
      <x v="149"/>
    </i>
    <i r="2">
      <x v="301"/>
      <x v="7"/>
      <x v="7"/>
      <x v="29"/>
      <x/>
      <x/>
      <x/>
      <x v="49"/>
      <x v="117"/>
    </i>
    <i r="5">
      <x v="249"/>
      <x v="36"/>
      <x v="18"/>
      <x/>
      <x v="162"/>
      <x v="146"/>
    </i>
    <i r="5">
      <x v="250"/>
      <x v="23"/>
      <x v="32"/>
      <x/>
      <x v="141"/>
      <x v="122"/>
    </i>
    <i r="5">
      <x v="313"/>
      <x v="44"/>
      <x v="36"/>
      <x/>
      <x v="135"/>
      <x v="113"/>
    </i>
    <i r="2">
      <x v="302"/>
      <x v="7"/>
      <x v="20"/>
      <x v="31"/>
      <x/>
      <x/>
      <x/>
      <x v="49"/>
      <x v="117"/>
    </i>
    <i r="5">
      <x v="251"/>
      <x v="23"/>
      <x v="32"/>
      <x/>
      <x v="141"/>
      <x v="122"/>
    </i>
    <i r="5">
      <x v="252"/>
      <x v="36"/>
      <x v="18"/>
      <x/>
      <x v="162"/>
      <x v="146"/>
    </i>
    <i r="5">
      <x v="283"/>
      <x v="44"/>
      <x v="36"/>
      <x/>
      <x v="135"/>
      <x v="113"/>
    </i>
    <i r="2">
      <x v="303"/>
      <x v="7"/>
      <x v="20"/>
      <x v="30"/>
      <x/>
      <x/>
      <x/>
      <x v="57"/>
      <x v="143"/>
    </i>
    <i r="5">
      <x v="248"/>
      <x v="36"/>
      <x v="18"/>
      <x/>
      <x v="191"/>
      <x v="175"/>
    </i>
    <i r="5">
      <x v="255"/>
      <x v="23"/>
      <x v="32"/>
      <x/>
      <x v="168"/>
      <x v="152"/>
    </i>
    <i r="5">
      <x v="284"/>
      <x v="44"/>
      <x v="36"/>
      <x/>
      <x v="158"/>
      <x v="142"/>
    </i>
    <i r="2">
      <x v="304"/>
      <x v="7"/>
      <x v="20"/>
      <x v="343"/>
      <x v="23"/>
      <x v="32"/>
      <x/>
      <x v="211"/>
      <x v="197"/>
    </i>
    <i r="2">
      <x v="305"/>
      <x v="7"/>
      <x v="20"/>
      <x v="33"/>
      <x/>
      <x/>
      <x/>
      <x v="51"/>
      <x v="119"/>
    </i>
    <i r="5">
      <x v="244"/>
      <x v="36"/>
      <x v="18"/>
      <x/>
      <x v="167"/>
      <x v="151"/>
    </i>
    <i r="5">
      <x v="253"/>
      <x v="23"/>
      <x v="32"/>
      <x/>
      <x v="146"/>
      <x v="129"/>
    </i>
    <i r="5">
      <x v="282"/>
      <x v="44"/>
      <x v="36"/>
      <x/>
      <x v="142"/>
      <x v="124"/>
    </i>
    <i r="5">
      <x v="588"/>
      <x v="12"/>
      <x v="12"/>
      <x v="2"/>
      <x v="173"/>
      <x v="158"/>
    </i>
    <i r="2">
      <x v="306"/>
      <x v="8"/>
      <x v="16"/>
      <x v="326"/>
      <x v="36"/>
      <x v="18"/>
      <x/>
      <x v="379"/>
      <x v="376"/>
    </i>
    <i r="2">
      <x v="307"/>
      <x v="8"/>
      <x v="20"/>
      <x v="49"/>
      <x/>
      <x/>
      <x/>
      <x v="86"/>
      <x v="221"/>
    </i>
    <i r="2">
      <x v="308"/>
      <x v="8"/>
      <x v="20"/>
      <x v="254"/>
      <x v="23"/>
      <x v="32"/>
      <x/>
      <x v="259"/>
      <x v="251"/>
    </i>
    <i r="2">
      <x v="309"/>
      <x v="8"/>
      <x v="20"/>
      <x v="365"/>
      <x v="36"/>
      <x v="18"/>
      <x/>
      <x v="467"/>
      <x v="466"/>
    </i>
    <i r="5">
      <x v="366"/>
      <x v="23"/>
      <x v="32"/>
      <x/>
      <x v="448"/>
      <x v="447"/>
    </i>
    <i r="5">
      <x v="367"/>
      <x v="44"/>
      <x v="36"/>
      <x/>
      <x v="443"/>
      <x v="442"/>
    </i>
    <i r="5">
      <x v="586"/>
      <x v="14"/>
      <x v="9"/>
      <x v="2"/>
      <x v="471"/>
      <x v="471"/>
    </i>
    <i r="2">
      <x v="310"/>
      <x v="8"/>
      <x v="20"/>
      <x v="544"/>
      <x v="24"/>
      <x v="33"/>
      <x/>
      <x v="343"/>
      <x v="341"/>
    </i>
    <i r="2">
      <x v="311"/>
      <x v="8"/>
      <x v="17"/>
      <x v="261"/>
      <x v="32"/>
      <x v="26"/>
      <x/>
      <x v="428"/>
      <x v="427"/>
    </i>
    <i r="5">
      <x v="262"/>
      <x v="36"/>
      <x v="18"/>
      <x/>
      <x v="429"/>
      <x v="428"/>
    </i>
    <i r="5">
      <x v="263"/>
      <x v="23"/>
      <x v="32"/>
      <x/>
      <x v="425"/>
      <x v="424"/>
    </i>
    <i r="2">
      <x v="312"/>
      <x v="8"/>
      <x v="16"/>
      <x v="47"/>
      <x/>
      <x/>
      <x/>
      <x v="309"/>
      <x v="393"/>
    </i>
    <i r="5">
      <x v="257"/>
      <x v="32"/>
      <x v="26"/>
      <x/>
      <x v="414"/>
      <x v="413"/>
    </i>
    <i r="5">
      <x v="258"/>
      <x v="36"/>
      <x v="18"/>
      <x/>
      <x v="417"/>
      <x v="416"/>
    </i>
    <i r="5">
      <x v="259"/>
      <x v="23"/>
      <x v="32"/>
      <x/>
      <x v="411"/>
      <x v="410"/>
    </i>
    <i r="5">
      <x v="285"/>
      <x v="44"/>
      <x v="36"/>
      <x/>
      <x v="412"/>
      <x v="411"/>
    </i>
    <i r="5">
      <x v="324"/>
      <x v="8"/>
      <x v="8"/>
      <x v="6"/>
      <x v="474"/>
      <x v="474"/>
    </i>
    <i r="2">
      <x v="313"/>
      <x v="8"/>
      <x v="20"/>
      <x v="126"/>
      <x/>
      <x/>
      <x/>
      <x v="192"/>
      <x v="249"/>
    </i>
    <i r="5">
      <x v="688"/>
      <x v="23"/>
      <x v="32"/>
      <x/>
      <x v="277"/>
      <x v="271"/>
    </i>
    <i r="5">
      <x v="689"/>
      <x v="36"/>
      <x v="18"/>
      <x/>
      <x v="295"/>
      <x v="291"/>
    </i>
    <i r="2">
      <x v="314"/>
      <x v="8"/>
      <x v="9"/>
      <x v="50"/>
      <x/>
      <x/>
      <x/>
      <x v="126"/>
      <x v="232"/>
    </i>
    <i r="5">
      <x v="319"/>
      <x v="23"/>
      <x v="32"/>
      <x/>
      <x v="248"/>
      <x v="237"/>
    </i>
    <i r="5">
      <x v="323"/>
      <x v="36"/>
      <x v="18"/>
      <x/>
      <x v="253"/>
      <x v="243"/>
    </i>
    <i r="5">
      <x v="660"/>
      <x v="44"/>
      <x v="36"/>
      <x/>
      <x v="246"/>
      <x v="234"/>
    </i>
    <i r="2">
      <x v="315"/>
      <x v="8"/>
      <x v="4"/>
      <x v="96"/>
      <x/>
      <x/>
      <x/>
      <x v="70"/>
      <x v="210"/>
    </i>
    <i r="5">
      <x v="678"/>
      <x v="23"/>
      <x v="32"/>
      <x/>
      <x v="231"/>
      <x v="218"/>
    </i>
    <i r="5">
      <x v="679"/>
      <x v="44"/>
      <x v="36"/>
      <x/>
      <x v="232"/>
      <x v="219"/>
    </i>
    <i r="5">
      <x v="680"/>
      <x v="36"/>
      <x v="18"/>
      <x/>
      <x v="241"/>
      <x v="229"/>
    </i>
    <i r="2">
      <x v="316"/>
      <x v="8"/>
      <x v="20"/>
      <x v="737"/>
      <x v="36"/>
      <x v="18"/>
      <x/>
      <x v="539"/>
      <x v="539"/>
    </i>
    <i r="5">
      <x v="738"/>
      <x v="32"/>
      <x v="26"/>
      <x/>
      <x v="538"/>
      <x v="538"/>
    </i>
    <i r="2">
      <x v="317"/>
      <x v="8"/>
      <x v="20"/>
      <x v="553"/>
      <x v="23"/>
      <x v="32"/>
      <x/>
      <x v="489"/>
      <x v="489"/>
    </i>
    <i r="5">
      <x v="554"/>
      <x v="36"/>
      <x v="18"/>
      <x/>
      <x v="498"/>
      <x v="497"/>
    </i>
    <i r="5">
      <x v="555"/>
      <x v="32"/>
      <x v="26"/>
      <x/>
      <x v="493"/>
      <x v="492"/>
    </i>
    <i r="2">
      <x v="318"/>
      <x v="8"/>
      <x v="15"/>
      <x v="327"/>
      <x v="39"/>
      <x v="20"/>
      <x/>
      <x v="376"/>
      <x v="374"/>
    </i>
    <i r="2">
      <x v="348"/>
      <x v="8"/>
      <x v="20"/>
      <x v="444"/>
      <x v="24"/>
      <x v="33"/>
      <x/>
      <x v="510"/>
      <x v="508"/>
    </i>
    <i>
      <x v="4"/>
      <x/>
      <x v="821"/>
      <x v="12"/>
      <x v="21"/>
      <x v="1819"/>
      <x v="49"/>
      <x v="43"/>
      <x v="4"/>
      <x v="550"/>
      <x v="1133"/>
    </i>
    <i r="5">
      <x v="1820"/>
      <x v="23"/>
      <x v="41"/>
      <x/>
      <x v="550"/>
      <x v="1134"/>
    </i>
    <i r="2">
      <x v="822"/>
      <x v="12"/>
      <x v="21"/>
      <x v="1823"/>
      <x v="23"/>
      <x v="41"/>
      <x/>
      <x v="550"/>
      <x v="1135"/>
    </i>
    <i r="2">
      <x v="824"/>
      <x v="12"/>
      <x v="21"/>
      <x v="1827"/>
      <x v="49"/>
      <x v="43"/>
      <x v="4"/>
      <x v="550"/>
      <x v="1137"/>
    </i>
    <i r="5">
      <x v="1828"/>
      <x v="23"/>
      <x v="41"/>
      <x/>
      <x v="550"/>
      <x v="1138"/>
    </i>
    <i r="2">
      <x v="825"/>
      <x v="12"/>
      <x v="21"/>
      <x v="1830"/>
      <x v="49"/>
      <x v="43"/>
      <x v="4"/>
      <x v="550"/>
      <x v="1139"/>
    </i>
    <i r="5">
      <x v="1831"/>
      <x v="23"/>
      <x v="41"/>
      <x/>
      <x v="550"/>
      <x v="1140"/>
    </i>
    <i r="1">
      <x v="1"/>
      <x v="357"/>
      <x v="12"/>
      <x v="21"/>
      <x v="791"/>
      <x v="49"/>
      <x v="43"/>
      <x v="4"/>
      <x v="550"/>
      <x v="560"/>
    </i>
    <i r="2">
      <x v="358"/>
      <x v="12"/>
      <x v="21"/>
      <x v="792"/>
      <x v="50"/>
      <x v="43"/>
      <x v="8"/>
      <x v="550"/>
      <x v="560"/>
    </i>
    <i r="2">
      <x v="359"/>
      <x v="12"/>
      <x v="13"/>
      <x v="794"/>
      <x v="8"/>
      <x v="42"/>
      <x v="6"/>
      <x v="550"/>
      <x v="558"/>
    </i>
    <i r="2">
      <x v="360"/>
      <x v="12"/>
      <x v="22"/>
      <x v="797"/>
      <x v="8"/>
      <x v="42"/>
      <x v="6"/>
      <x v="550"/>
      <x v="558"/>
    </i>
    <i r="1">
      <x v="2"/>
      <x v="518"/>
      <x v="11"/>
      <x v="6"/>
      <x v="1229"/>
      <x v="8"/>
      <x v="42"/>
      <x v="6"/>
      <x v="550"/>
      <x v="816"/>
    </i>
    <i r="2">
      <x v="520"/>
      <x v="11"/>
      <x v="8"/>
      <x v="1234"/>
      <x v="8"/>
      <x v="42"/>
      <x v="6"/>
      <x v="550"/>
      <x v="820"/>
    </i>
    <i r="2">
      <x v="521"/>
      <x v="11"/>
      <x v="3"/>
      <x v="1236"/>
      <x v="53"/>
      <x/>
      <x/>
      <x v="550"/>
      <x v="822"/>
    </i>
    <i r="5">
      <x v="1237"/>
      <x v="8"/>
      <x v="42"/>
      <x v="6"/>
      <x v="550"/>
      <x v="823"/>
    </i>
    <i r="5">
      <x v="1238"/>
      <x v="23"/>
      <x v="41"/>
      <x/>
      <x v="550"/>
      <x v="824"/>
    </i>
    <i r="5">
      <x v="1239"/>
      <x v="41"/>
      <x v="84"/>
      <x/>
      <x v="550"/>
      <x v="825"/>
    </i>
    <i r="2">
      <x v="523"/>
      <x v="11"/>
      <x/>
      <x v="1242"/>
      <x v="53"/>
      <x/>
      <x/>
      <x v="550"/>
      <x v="827"/>
    </i>
    <i r="5">
      <x v="1244"/>
      <x v="8"/>
      <x v="42"/>
      <x v="6"/>
      <x v="550"/>
      <x v="828"/>
    </i>
    <i r="5">
      <x v="1245"/>
      <x v="23"/>
      <x v="41"/>
      <x/>
      <x v="550"/>
      <x v="829"/>
    </i>
    <i r="2">
      <x v="524"/>
      <x v="11"/>
      <x v="8"/>
      <x v="1248"/>
      <x v="8"/>
      <x v="42"/>
      <x v="6"/>
      <x v="550"/>
      <x v="719"/>
    </i>
    <i r="2">
      <x v="526"/>
      <x v="11"/>
      <x v="9"/>
      <x v="1253"/>
      <x v="8"/>
      <x v="42"/>
      <x v="6"/>
      <x v="550"/>
      <x v="719"/>
    </i>
    <i r="2">
      <x v="529"/>
      <x v="11"/>
      <x v="3"/>
      <x v="1263"/>
      <x v="53"/>
      <x/>
      <x/>
      <x v="550"/>
      <x v="839"/>
    </i>
    <i r="5">
      <x v="1265"/>
      <x v="8"/>
      <x v="42"/>
      <x v="6"/>
      <x v="550"/>
      <x v="840"/>
    </i>
    <i r="5">
      <x v="1266"/>
      <x v="99"/>
      <x v="43"/>
      <x/>
      <x v="550"/>
      <x v="841"/>
    </i>
    <i r="5">
      <x v="1267"/>
      <x v="23"/>
      <x v="41"/>
      <x/>
      <x v="550"/>
      <x v="842"/>
    </i>
    <i r="2">
      <x v="530"/>
      <x v="11"/>
      <x v="4"/>
      <x v="1269"/>
      <x v="53"/>
      <x/>
      <x/>
      <x v="550"/>
      <x v="839"/>
    </i>
    <i r="5">
      <x v="1271"/>
      <x v="8"/>
      <x v="42"/>
      <x v="6"/>
      <x v="550"/>
      <x v="840"/>
    </i>
    <i r="5">
      <x v="1273"/>
      <x v="99"/>
      <x v="43"/>
      <x/>
      <x v="550"/>
      <x v="841"/>
    </i>
    <i r="5">
      <x v="1274"/>
      <x v="23"/>
      <x v="41"/>
      <x/>
      <x v="550"/>
      <x v="842"/>
    </i>
    <i r="2">
      <x v="535"/>
      <x v="11"/>
      <x v="8"/>
      <x v="1282"/>
      <x v="8"/>
      <x v="42"/>
      <x v="6"/>
      <x v="550"/>
      <x v="848"/>
    </i>
    <i r="2">
      <x v="537"/>
      <x v="11"/>
      <x v="3"/>
      <x v="1288"/>
      <x v="53"/>
      <x/>
      <x/>
      <x v="550"/>
      <x v="854"/>
    </i>
    <i r="5">
      <x v="1289"/>
      <x v="8"/>
      <x v="42"/>
      <x v="6"/>
      <x v="550"/>
      <x v="848"/>
    </i>
    <i r="5">
      <x v="1290"/>
      <x v="99"/>
      <x v="43"/>
      <x/>
      <x v="550"/>
      <x v="855"/>
    </i>
    <i r="2">
      <x v="538"/>
      <x v="11"/>
      <x v="4"/>
      <x v="1293"/>
      <x v="53"/>
      <x/>
      <x/>
      <x v="550"/>
      <x v="854"/>
    </i>
    <i r="5">
      <x v="1294"/>
      <x v="8"/>
      <x v="42"/>
      <x v="6"/>
      <x v="550"/>
      <x v="848"/>
    </i>
    <i r="5">
      <x v="1295"/>
      <x v="99"/>
      <x v="43"/>
      <x/>
      <x v="550"/>
      <x v="855"/>
    </i>
    <i r="2">
      <x v="539"/>
      <x v="11"/>
      <x v="4"/>
      <x v="1847"/>
      <x v="8"/>
      <x v="42"/>
      <x v="6"/>
      <x v="550"/>
      <x v="1154"/>
    </i>
    <i r="2">
      <x v="540"/>
      <x v="11"/>
      <x v="4"/>
      <x v="1300"/>
      <x v="8"/>
      <x v="42"/>
      <x v="6"/>
      <x v="550"/>
      <x v="860"/>
    </i>
    <i r="5">
      <x v="1301"/>
      <x v="99"/>
      <x v="43"/>
      <x/>
      <x v="550"/>
      <x v="861"/>
    </i>
    <i r="2">
      <x v="541"/>
      <x v="11"/>
      <x v="5"/>
      <x v="1304"/>
      <x v="8"/>
      <x v="42"/>
      <x v="6"/>
      <x v="550"/>
      <x v="864"/>
    </i>
    <i r="5">
      <x v="1305"/>
      <x v="99"/>
      <x v="43"/>
      <x/>
      <x v="550"/>
      <x v="865"/>
    </i>
    <i r="2">
      <x v="545"/>
      <x v="11"/>
      <x/>
      <x v="1315"/>
      <x v="8"/>
      <x v="42"/>
      <x v="6"/>
      <x v="550"/>
      <x v="873"/>
    </i>
    <i r="5">
      <x v="1316"/>
      <x v="23"/>
      <x v="41"/>
      <x/>
      <x v="550"/>
      <x v="874"/>
    </i>
    <i r="5">
      <x v="1318"/>
      <x v="99"/>
      <x v="43"/>
      <x/>
      <x v="550"/>
      <x v="876"/>
    </i>
    <i r="4">
      <x v="21"/>
      <x v="1314"/>
      <x v="53"/>
      <x/>
      <x/>
      <x v="550"/>
      <x v="872"/>
    </i>
    <i r="2">
      <x v="546"/>
      <x v="11"/>
      <x v="4"/>
      <x v="1319"/>
      <x v="53"/>
      <x/>
      <x/>
      <x v="550"/>
      <x v="872"/>
    </i>
    <i r="5">
      <x v="1320"/>
      <x v="8"/>
      <x v="42"/>
      <x v="6"/>
      <x v="550"/>
      <x v="873"/>
    </i>
    <i r="5">
      <x v="1321"/>
      <x v="99"/>
      <x v="43"/>
      <x/>
      <x v="550"/>
      <x v="876"/>
    </i>
    <i r="5">
      <x v="1322"/>
      <x v="23"/>
      <x v="41"/>
      <x/>
      <x v="550"/>
      <x v="874"/>
    </i>
    <i r="1">
      <x v="4"/>
      <x v="477"/>
      <x v="12"/>
      <x v="21"/>
      <x v="1113"/>
      <x v="102"/>
      <x v="122"/>
      <x v="9"/>
      <x v="550"/>
      <x v="794"/>
    </i>
    <i r="2">
      <x v="480"/>
      <x v="12"/>
      <x v="21"/>
      <x v="1125"/>
      <x v="102"/>
      <x v="122"/>
      <x v="9"/>
      <x v="550"/>
      <x v="796"/>
    </i>
    <i r="2">
      <x v="485"/>
      <x v="12"/>
      <x v="21"/>
      <x v="2167"/>
      <x v="102"/>
      <x v="122"/>
      <x v="9"/>
      <x v="550"/>
      <x v="1344"/>
    </i>
    <i r="2">
      <x v="490"/>
      <x v="12"/>
      <x v="21"/>
      <x v="1154"/>
      <x v="102"/>
      <x v="122"/>
      <x v="9"/>
      <x v="550"/>
      <x v="798"/>
    </i>
    <i r="1">
      <x v="5"/>
      <x v="439"/>
      <x v="13"/>
      <x v="8"/>
      <x v="984"/>
      <x v="23"/>
      <x v="41"/>
      <x/>
      <x v="550"/>
      <x v="716"/>
    </i>
    <i r="2">
      <x v="440"/>
      <x v="13"/>
      <x v="11"/>
      <x v="988"/>
      <x v="100"/>
      <x v="42"/>
      <x v="2"/>
      <x v="550"/>
      <x v="719"/>
    </i>
    <i r="5">
      <x v="989"/>
      <x v="8"/>
      <x v="42"/>
      <x v="6"/>
      <x v="550"/>
      <x v="720"/>
    </i>
    <i r="5">
      <x v="990"/>
      <x v="74"/>
      <x v="44"/>
      <x/>
      <x v="550"/>
      <x v="721"/>
    </i>
    <i r="5">
      <x v="991"/>
      <x v="23"/>
      <x v="41"/>
      <x/>
      <x v="550"/>
      <x v="716"/>
    </i>
    <i r="2">
      <x v="441"/>
      <x v="13"/>
      <x v="8"/>
      <x v="994"/>
      <x v="8"/>
      <x v="42"/>
      <x v="6"/>
      <x v="550"/>
      <x v="724"/>
    </i>
    <i r="5">
      <x v="995"/>
      <x v="100"/>
      <x v="42"/>
      <x v="2"/>
      <x v="550"/>
      <x v="725"/>
    </i>
    <i r="5">
      <x v="996"/>
      <x v="74"/>
      <x v="44"/>
      <x/>
      <x v="550"/>
      <x v="726"/>
    </i>
    <i r="5">
      <x v="997"/>
      <x v="23"/>
      <x v="41"/>
      <x/>
      <x v="550"/>
      <x v="727"/>
    </i>
    <i r="2">
      <x v="442"/>
      <x v="13"/>
      <x v="11"/>
      <x v="1003"/>
      <x v="100"/>
      <x v="42"/>
      <x v="2"/>
      <x v="550"/>
      <x v="725"/>
    </i>
    <i r="5">
      <x v="1004"/>
      <x v="74"/>
      <x v="44"/>
      <x/>
      <x v="550"/>
      <x v="726"/>
    </i>
    <i r="5">
      <x v="1007"/>
      <x v="99"/>
      <x v="43"/>
      <x/>
      <x v="550"/>
      <x v="731"/>
    </i>
    <i r="5">
      <x v="1008"/>
      <x v="23"/>
      <x v="41"/>
      <x/>
      <x v="550"/>
      <x v="727"/>
    </i>
    <i r="2">
      <x v="462"/>
      <x v="13"/>
      <x v="21"/>
      <x v="1065"/>
      <x v="23"/>
      <x v="41"/>
      <x/>
      <x v="550"/>
      <x v="781"/>
    </i>
    <i r="2">
      <x v="463"/>
      <x v="13"/>
      <x v="5"/>
      <x v="1068"/>
      <x v="100"/>
      <x v="42"/>
      <x v="2"/>
      <x v="550"/>
      <x v="784"/>
    </i>
    <i r="5">
      <x v="1069"/>
      <x v="74"/>
      <x v="44"/>
      <x/>
      <x v="550"/>
      <x v="785"/>
    </i>
    <i r="5">
      <x v="1070"/>
      <x v="23"/>
      <x v="41"/>
      <x/>
      <x v="550"/>
      <x v="786"/>
    </i>
    <i r="1">
      <x v="6"/>
      <x v="771"/>
      <x v="12"/>
      <x v="21"/>
      <x v="1718"/>
      <x v="23"/>
      <x v="41"/>
      <x/>
      <x v="550"/>
      <x v="1076"/>
    </i>
    <i r="2">
      <x v="781"/>
      <x v="12"/>
      <x v="21"/>
      <x v="1741"/>
      <x v="74"/>
      <x v="44"/>
      <x/>
      <x v="550"/>
      <x v="1094"/>
    </i>
    <i r="2">
      <x v="783"/>
      <x v="12"/>
      <x v="21"/>
      <x v="1747"/>
      <x v="74"/>
      <x v="44"/>
      <x/>
      <x v="550"/>
      <x v="1094"/>
    </i>
    <i r="5">
      <x v="1748"/>
      <x v="23"/>
      <x v="41"/>
      <x/>
      <x v="550"/>
      <x v="1093"/>
    </i>
    <i r="2">
      <x v="804"/>
      <x v="12"/>
      <x v="21"/>
      <x v="1791"/>
      <x v="74"/>
      <x v="44"/>
      <x/>
      <x v="550"/>
      <x v="1117"/>
    </i>
    <i r="5">
      <x v="1792"/>
      <x v="23"/>
      <x v="41"/>
      <x/>
      <x v="550"/>
      <x v="1118"/>
    </i>
    <i r="1">
      <x v="7"/>
      <x v="558"/>
      <x v="12"/>
      <x v="21"/>
      <x v="1341"/>
      <x v="55"/>
      <x v="131"/>
      <x/>
      <x v="550"/>
      <x v="886"/>
    </i>
    <i r="1">
      <x v="9"/>
      <x v="361"/>
      <x v="11"/>
      <x v="21"/>
      <x v="803"/>
      <x v="8"/>
      <x v="42"/>
      <x v="6"/>
      <x v="550"/>
      <x v="567"/>
    </i>
    <i r="2">
      <x v="365"/>
      <x v="11"/>
      <x v="21"/>
      <x v="810"/>
      <x v="8"/>
      <x v="42"/>
      <x v="6"/>
      <x v="550"/>
      <x v="573"/>
    </i>
    <i r="2">
      <x v="368"/>
      <x v="11"/>
      <x v="21"/>
      <x v="818"/>
      <x v="23"/>
      <x v="41"/>
      <x/>
      <x v="550"/>
      <x v="579"/>
    </i>
    <i r="1">
      <x v="10"/>
      <x v="376"/>
      <x v="13"/>
      <x v="21"/>
      <x v="828"/>
      <x v="8"/>
      <x v="42"/>
      <x v="6"/>
      <x v="550"/>
      <x v="586"/>
    </i>
    <i r="2">
      <x v="386"/>
      <x v="13"/>
      <x v="16"/>
      <x v="851"/>
      <x v="8"/>
      <x v="66"/>
      <x v="6"/>
      <x v="550"/>
      <x v="605"/>
    </i>
    <i r="5">
      <x v="852"/>
      <x v="64"/>
      <x v="67"/>
      <x/>
      <x v="550"/>
      <x v="606"/>
    </i>
    <i r="2">
      <x v="387"/>
      <x v="13"/>
      <x v="16"/>
      <x v="854"/>
      <x v="58"/>
      <x v="69"/>
      <x/>
      <x v="550"/>
      <x v="608"/>
    </i>
    <i r="2">
      <x v="388"/>
      <x v="13"/>
      <x v="18"/>
      <x v="856"/>
      <x v="8"/>
      <x v="65"/>
      <x v="6"/>
      <x v="550"/>
      <x v="609"/>
    </i>
    <i r="5">
      <x v="857"/>
      <x v="66"/>
      <x v="46"/>
      <x/>
      <x v="550"/>
      <x v="610"/>
    </i>
    <i r="5">
      <x v="858"/>
      <x v="67"/>
      <x v="46"/>
      <x/>
      <x v="550"/>
      <x v="610"/>
    </i>
    <i r="2">
      <x v="389"/>
      <x v="13"/>
      <x v="19"/>
      <x v="863"/>
      <x v="8"/>
      <x v="65"/>
      <x v="6"/>
      <x v="550"/>
      <x v="614"/>
    </i>
    <i r="2">
      <x v="396"/>
      <x v="13"/>
      <x v="21"/>
      <x v="885"/>
      <x v="74"/>
      <x v="44"/>
      <x/>
      <x v="550"/>
      <x v="631"/>
    </i>
    <i r="2">
      <x v="401"/>
      <x v="13"/>
      <x v="21"/>
      <x v="900"/>
      <x v="74"/>
      <x v="44"/>
      <x/>
      <x v="550"/>
      <x v="643"/>
    </i>
    <i r="5">
      <x v="903"/>
      <x v="23"/>
      <x v="41"/>
      <x/>
      <x v="550"/>
      <x v="645"/>
    </i>
    <i r="2">
      <x v="405"/>
      <x v="13"/>
      <x v="21"/>
      <x v="912"/>
      <x v="8"/>
      <x v="42"/>
      <x v="6"/>
      <x v="550"/>
      <x v="654"/>
    </i>
    <i r="5">
      <x v="913"/>
      <x v="74"/>
      <x v="44"/>
      <x/>
      <x v="550"/>
      <x v="655"/>
    </i>
    <i r="5">
      <x v="914"/>
      <x v="23"/>
      <x v="41"/>
      <x/>
      <x v="550"/>
      <x v="656"/>
    </i>
    <i r="2">
      <x v="420"/>
      <x v="13"/>
      <x v="21"/>
      <x v="944"/>
      <x v="74"/>
      <x v="44"/>
      <x/>
      <x v="550"/>
      <x v="679"/>
    </i>
    <i r="2">
      <x v="425"/>
      <x v="13"/>
      <x v="21"/>
      <x v="951"/>
      <x v="91"/>
      <x v="108"/>
      <x/>
      <x v="550"/>
      <x v="685"/>
    </i>
    <i r="5">
      <x v="952"/>
      <x v="92"/>
      <x v="109"/>
      <x/>
      <x v="550"/>
      <x v="686"/>
    </i>
    <i r="5">
      <x v="953"/>
      <x v="93"/>
      <x v="110"/>
      <x/>
      <x v="550"/>
      <x v="687"/>
    </i>
    <i r="2">
      <x v="427"/>
      <x v="13"/>
      <x v="16"/>
      <x v="955"/>
      <x v="95"/>
      <x v="46"/>
      <x/>
      <x v="550"/>
      <x v="689"/>
    </i>
    <i r="2">
      <x v="428"/>
      <x v="13"/>
      <x v="16"/>
      <x v="958"/>
      <x v="58"/>
      <x v="114"/>
      <x/>
      <x v="550"/>
      <x v="692"/>
    </i>
    <i r="2">
      <x v="430"/>
      <x v="13"/>
      <x v="21"/>
      <x v="963"/>
      <x v="97"/>
      <x v="118"/>
      <x/>
      <x v="550"/>
      <x v="696"/>
    </i>
    <i r="2">
      <x v="431"/>
      <x v="13"/>
      <x v="21"/>
      <x v="967"/>
      <x v="8"/>
      <x v="42"/>
      <x v="6"/>
      <x v="550"/>
      <x v="700"/>
    </i>
    <i r="5">
      <x v="968"/>
      <x v="23"/>
      <x v="41"/>
      <x/>
      <x v="550"/>
      <x v="701"/>
    </i>
    <i r="2">
      <x v="433"/>
      <x v="13"/>
      <x v="21"/>
      <x v="971"/>
      <x v="8"/>
      <x v="42"/>
      <x v="6"/>
      <x v="550"/>
      <x v="704"/>
    </i>
    <i r="5">
      <x v="972"/>
      <x v="99"/>
      <x v="43"/>
      <x/>
      <x v="550"/>
      <x v="705"/>
    </i>
    <i r="5">
      <x v="973"/>
      <x v="23"/>
      <x v="41"/>
      <x/>
      <x v="550"/>
      <x v="706"/>
    </i>
    <i r="2">
      <x v="434"/>
      <x v="13"/>
      <x v="21"/>
      <x v="974"/>
      <x v="53"/>
      <x/>
      <x/>
      <x v="550"/>
      <x v="707"/>
    </i>
    <i r="5">
      <x v="975"/>
      <x v="8"/>
      <x v="42"/>
      <x v="6"/>
      <x v="550"/>
      <x v="708"/>
    </i>
    <i r="5">
      <x v="976"/>
      <x v="99"/>
      <x v="43"/>
      <x/>
      <x v="550"/>
      <x v="709"/>
    </i>
    <i r="5">
      <x v="977"/>
      <x v="23"/>
      <x v="41"/>
      <x/>
      <x v="550"/>
      <x v="710"/>
    </i>
    <i>
      <x v="5"/>
      <x v="2"/>
      <x v="934"/>
      <x v="11"/>
      <x v="4"/>
      <x v="2074"/>
      <x v="99"/>
      <x v="43"/>
      <x/>
      <x v="550"/>
      <x v="1284"/>
    </i>
    <i r="2">
      <x v="937"/>
      <x v="11"/>
      <x v="8"/>
      <x v="2094"/>
      <x v="99"/>
      <x v="43"/>
      <x/>
      <x v="550"/>
      <x v="1299"/>
    </i>
    <i r="2">
      <x v="949"/>
      <x v="11"/>
      <x v="6"/>
      <x v="2131"/>
      <x v="23"/>
      <x v="41"/>
      <x/>
      <x v="550"/>
      <x v="1324"/>
    </i>
    <i r="2">
      <x v="952"/>
      <x v="11"/>
      <x v="3"/>
      <x v="2138"/>
      <x v="99"/>
      <x v="43"/>
      <x/>
      <x v="550"/>
      <x v="1319"/>
    </i>
    <i r="1">
      <x v="5"/>
      <x v="896"/>
      <x v="13"/>
      <x v="11"/>
      <x v="1995"/>
      <x v="99"/>
      <x v="43"/>
      <x/>
      <x v="550"/>
      <x v="1232"/>
    </i>
    <i>
      <x v="6"/>
      <x v="11"/>
      <x v="966"/>
      <x v="14"/>
      <x v="21"/>
      <x v="2169"/>
      <x v="123"/>
      <x v="158"/>
      <x v="10"/>
      <x v="550"/>
      <x v="1345"/>
    </i>
    <i>
      <x v="7"/>
      <x v="12"/>
      <x v="967"/>
      <x v="10"/>
      <x v="20"/>
      <x v="2170"/>
      <x v="124"/>
      <x v="174"/>
      <x v="11"/>
      <x v="550"/>
      <x v="13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-1"/>
  </pageFields>
  <dataFields count="8">
    <dataField name="Sum of Branch Transfer Cost " fld="36" baseField="0" baseItem="0"/>
    <dataField name="Sum of Current BWE Exclusive (Base -6%) CPL" fld="28" baseField="0" baseItem="0"/>
    <dataField name="MISSISAUGA" fld="71" baseField="0" baseItem="0"/>
    <dataField name="WINNIPEG DC" fld="72" baseField="0" baseItem="0"/>
    <dataField name="DARTMOUTH DC" fld="73" baseField="0" baseItem="0"/>
    <dataField name="CALGARY DC" fld="74" baseField="0" baseItem="0"/>
    <dataField name="PITT MEADOWS DC" fld="74" baseField="0" baseItem="0"/>
    <dataField name="Sum of Branch Authorizatio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7"/>
  <sheetViews>
    <sheetView topLeftCell="A28" workbookViewId="0">
      <selection activeCell="D17" sqref="D17"/>
    </sheetView>
  </sheetViews>
  <sheetFormatPr defaultRowHeight="15" x14ac:dyDescent="0.25"/>
  <cols>
    <col min="1" max="1" width="47.42578125" bestFit="1" customWidth="1"/>
    <col min="2" max="2" width="26.5703125" bestFit="1" customWidth="1"/>
    <col min="3" max="3" width="41.7109375" bestFit="1" customWidth="1"/>
    <col min="4" max="4" width="34.7109375" bestFit="1" customWidth="1"/>
    <col min="5" max="5" width="23.85546875" bestFit="1" customWidth="1"/>
    <col min="6" max="6" width="18.28515625" bestFit="1" customWidth="1"/>
    <col min="7" max="7" width="16.42578125" bestFit="1" customWidth="1"/>
    <col min="8" max="8" width="7" bestFit="1" customWidth="1"/>
    <col min="9" max="10" width="12" bestFit="1" customWidth="1"/>
    <col min="11" max="11" width="64.42578125" bestFit="1" customWidth="1"/>
    <col min="12" max="12" width="26.5703125" bestFit="1" customWidth="1"/>
    <col min="13" max="13" width="41.7109375" bestFit="1" customWidth="1"/>
    <col min="14" max="14" width="12.42578125" bestFit="1" customWidth="1"/>
    <col min="15" max="15" width="13.5703125" bestFit="1" customWidth="1"/>
    <col min="16" max="16" width="15.7109375" bestFit="1" customWidth="1"/>
    <col min="17" max="17" width="12.140625" bestFit="1" customWidth="1"/>
    <col min="18" max="18" width="18.140625" bestFit="1" customWidth="1"/>
    <col min="19" max="19" width="25.5703125" bestFit="1" customWidth="1"/>
    <col min="20" max="20" width="8" bestFit="1" customWidth="1"/>
    <col min="21" max="21" width="7" bestFit="1" customWidth="1"/>
    <col min="22" max="22" width="8" bestFit="1" customWidth="1"/>
    <col min="23" max="23" width="11" bestFit="1" customWidth="1"/>
    <col min="24" max="24" width="8" bestFit="1" customWidth="1"/>
    <col min="25" max="25" width="5" bestFit="1" customWidth="1"/>
    <col min="26" max="26" width="8" bestFit="1" customWidth="1"/>
    <col min="27" max="27" width="5" bestFit="1" customWidth="1"/>
    <col min="28" max="28" width="8" bestFit="1" customWidth="1"/>
    <col min="29" max="29" width="7" bestFit="1" customWidth="1"/>
    <col min="30" max="31" width="8" bestFit="1" customWidth="1"/>
    <col min="32" max="33" width="7" bestFit="1" customWidth="1"/>
    <col min="34" max="34" width="8" bestFit="1" customWidth="1"/>
    <col min="35" max="35" width="7" bestFit="1" customWidth="1"/>
    <col min="36" max="36" width="12" bestFit="1" customWidth="1"/>
    <col min="37" max="40" width="8" bestFit="1" customWidth="1"/>
    <col min="41" max="42" width="12" bestFit="1" customWidth="1"/>
    <col min="43" max="43" width="5" bestFit="1" customWidth="1"/>
    <col min="44" max="44" width="8" bestFit="1" customWidth="1"/>
    <col min="45" max="46" width="12" bestFit="1" customWidth="1"/>
    <col min="47" max="47" width="8" bestFit="1" customWidth="1"/>
    <col min="48" max="48" width="12" bestFit="1" customWidth="1"/>
    <col min="49" max="50" width="8" bestFit="1" customWidth="1"/>
    <col min="51" max="55" width="12" bestFit="1" customWidth="1"/>
    <col min="56" max="57" width="8" bestFit="1" customWidth="1"/>
    <col min="58" max="58" width="12" bestFit="1" customWidth="1"/>
    <col min="59" max="59" width="7" bestFit="1" customWidth="1"/>
    <col min="60" max="61" width="12" bestFit="1" customWidth="1"/>
    <col min="62" max="62" width="8" bestFit="1" customWidth="1"/>
    <col min="63" max="65" width="12" bestFit="1" customWidth="1"/>
    <col min="66" max="66" width="7" bestFit="1" customWidth="1"/>
    <col min="67" max="67" width="8" bestFit="1" customWidth="1"/>
    <col min="68" max="69" width="12" bestFit="1" customWidth="1"/>
    <col min="70" max="71" width="8" bestFit="1" customWidth="1"/>
    <col min="72" max="72" width="12" bestFit="1" customWidth="1"/>
    <col min="73" max="73" width="8" bestFit="1" customWidth="1"/>
    <col min="74" max="76" width="12" bestFit="1" customWidth="1"/>
    <col min="77" max="77" width="8" bestFit="1" customWidth="1"/>
    <col min="78" max="78" width="12" bestFit="1" customWidth="1"/>
    <col min="79" max="79" width="11" bestFit="1" customWidth="1"/>
    <col min="80" max="80" width="12" bestFit="1" customWidth="1"/>
    <col min="81" max="81" width="7" bestFit="1" customWidth="1"/>
    <col min="82" max="84" width="12" bestFit="1" customWidth="1"/>
    <col min="85" max="85" width="11" bestFit="1" customWidth="1"/>
    <col min="86" max="90" width="12" bestFit="1" customWidth="1"/>
    <col min="91" max="91" width="8" bestFit="1" customWidth="1"/>
    <col min="92" max="97" width="12" bestFit="1" customWidth="1"/>
    <col min="98" max="98" width="7" bestFit="1" customWidth="1"/>
    <col min="99" max="101" width="12" bestFit="1" customWidth="1"/>
    <col min="102" max="103" width="8" bestFit="1" customWidth="1"/>
    <col min="104" max="105" width="12" bestFit="1" customWidth="1"/>
    <col min="106" max="107" width="8" bestFit="1" customWidth="1"/>
    <col min="108" max="109" width="12" bestFit="1" customWidth="1"/>
    <col min="110" max="110" width="8" bestFit="1" customWidth="1"/>
    <col min="111" max="111" width="12" bestFit="1" customWidth="1"/>
    <col min="112" max="112" width="8" bestFit="1" customWidth="1"/>
    <col min="113" max="113" width="12" bestFit="1" customWidth="1"/>
    <col min="114" max="114" width="8" bestFit="1" customWidth="1"/>
    <col min="115" max="117" width="12" bestFit="1" customWidth="1"/>
    <col min="118" max="118" width="8" bestFit="1" customWidth="1"/>
    <col min="119" max="123" width="12" bestFit="1" customWidth="1"/>
    <col min="124" max="124" width="8" bestFit="1" customWidth="1"/>
    <col min="125" max="125" width="12" bestFit="1" customWidth="1"/>
    <col min="126" max="126" width="8" bestFit="1" customWidth="1"/>
    <col min="127" max="127" width="9" bestFit="1" customWidth="1"/>
    <col min="128" max="128" width="12" bestFit="1" customWidth="1"/>
    <col min="129" max="129" width="8" bestFit="1" customWidth="1"/>
    <col min="130" max="131" width="12" bestFit="1" customWidth="1"/>
    <col min="132" max="132" width="8" bestFit="1" customWidth="1"/>
    <col min="133" max="138" width="12" bestFit="1" customWidth="1"/>
    <col min="139" max="140" width="8" bestFit="1" customWidth="1"/>
    <col min="141" max="151" width="12" bestFit="1" customWidth="1"/>
    <col min="152" max="152" width="11" bestFit="1" customWidth="1"/>
    <col min="153" max="153" width="5" bestFit="1" customWidth="1"/>
    <col min="154" max="156" width="12" bestFit="1" customWidth="1"/>
    <col min="157" max="157" width="11" bestFit="1" customWidth="1"/>
    <col min="158" max="160" width="12" bestFit="1" customWidth="1"/>
    <col min="161" max="161" width="10" bestFit="1" customWidth="1"/>
    <col min="162" max="162" width="6" bestFit="1" customWidth="1"/>
    <col min="163" max="166" width="12" bestFit="1" customWidth="1"/>
    <col min="167" max="167" width="8" bestFit="1" customWidth="1"/>
    <col min="168" max="172" width="12" bestFit="1" customWidth="1"/>
    <col min="173" max="174" width="10" bestFit="1" customWidth="1"/>
    <col min="175" max="175" width="12" bestFit="1" customWidth="1"/>
    <col min="176" max="176" width="8" bestFit="1" customWidth="1"/>
    <col min="177" max="177" width="12" bestFit="1" customWidth="1"/>
    <col min="178" max="178" width="8" bestFit="1" customWidth="1"/>
    <col min="179" max="179" width="12" bestFit="1" customWidth="1"/>
    <col min="180" max="180" width="11" bestFit="1" customWidth="1"/>
    <col min="181" max="185" width="12" bestFit="1" customWidth="1"/>
    <col min="186" max="186" width="11" bestFit="1" customWidth="1"/>
    <col min="187" max="193" width="12" bestFit="1" customWidth="1"/>
    <col min="194" max="194" width="6" bestFit="1" customWidth="1"/>
    <col min="195" max="202" width="12" bestFit="1" customWidth="1"/>
    <col min="203" max="203" width="8" bestFit="1" customWidth="1"/>
    <col min="204" max="204" width="12" bestFit="1" customWidth="1"/>
    <col min="205" max="205" width="8" bestFit="1" customWidth="1"/>
    <col min="206" max="208" width="12" bestFit="1" customWidth="1"/>
    <col min="209" max="209" width="10" bestFit="1" customWidth="1"/>
    <col min="210" max="210" width="12" bestFit="1" customWidth="1"/>
    <col min="211" max="211" width="8" bestFit="1" customWidth="1"/>
    <col min="212" max="214" width="12" bestFit="1" customWidth="1"/>
    <col min="215" max="215" width="8" bestFit="1" customWidth="1"/>
    <col min="216" max="217" width="12" bestFit="1" customWidth="1"/>
    <col min="218" max="218" width="11" bestFit="1" customWidth="1"/>
    <col min="219" max="221" width="12" bestFit="1" customWidth="1"/>
    <col min="222" max="222" width="8" bestFit="1" customWidth="1"/>
    <col min="223" max="223" width="12" bestFit="1" customWidth="1"/>
    <col min="224" max="224" width="8" bestFit="1" customWidth="1"/>
    <col min="225" max="229" width="12" bestFit="1" customWidth="1"/>
    <col min="230" max="230" width="6" bestFit="1" customWidth="1"/>
    <col min="231" max="231" width="8" bestFit="1" customWidth="1"/>
    <col min="232" max="232" width="12" bestFit="1" customWidth="1"/>
    <col min="233" max="233" width="8" bestFit="1" customWidth="1"/>
    <col min="234" max="239" width="12" bestFit="1" customWidth="1"/>
    <col min="240" max="240" width="5" bestFit="1" customWidth="1"/>
    <col min="241" max="241" width="9" bestFit="1" customWidth="1"/>
    <col min="242" max="242" width="12" bestFit="1" customWidth="1"/>
    <col min="243" max="243" width="10" bestFit="1" customWidth="1"/>
    <col min="244" max="244" width="12" bestFit="1" customWidth="1"/>
    <col min="245" max="245" width="8" bestFit="1" customWidth="1"/>
    <col min="246" max="246" width="12" bestFit="1" customWidth="1"/>
    <col min="247" max="247" width="7" bestFit="1" customWidth="1"/>
    <col min="248" max="248" width="12" bestFit="1" customWidth="1"/>
    <col min="249" max="249" width="9" bestFit="1" customWidth="1"/>
    <col min="250" max="250" width="11" bestFit="1" customWidth="1"/>
    <col min="251" max="251" width="6" bestFit="1" customWidth="1"/>
    <col min="252" max="254" width="12" bestFit="1" customWidth="1"/>
    <col min="255" max="255" width="8" bestFit="1" customWidth="1"/>
    <col min="256" max="258" width="12" bestFit="1" customWidth="1"/>
    <col min="259" max="260" width="8" bestFit="1" customWidth="1"/>
    <col min="261" max="261" width="12" bestFit="1" customWidth="1"/>
    <col min="262" max="262" width="7" bestFit="1" customWidth="1"/>
    <col min="263" max="264" width="8" bestFit="1" customWidth="1"/>
    <col min="265" max="266" width="12" bestFit="1" customWidth="1"/>
    <col min="267" max="267" width="5" bestFit="1" customWidth="1"/>
    <col min="268" max="268" width="11" bestFit="1" customWidth="1"/>
    <col min="269" max="271" width="12" bestFit="1" customWidth="1"/>
    <col min="272" max="272" width="8" bestFit="1" customWidth="1"/>
    <col min="273" max="275" width="12" bestFit="1" customWidth="1"/>
    <col min="276" max="276" width="8" bestFit="1" customWidth="1"/>
    <col min="277" max="277" width="6" bestFit="1" customWidth="1"/>
    <col min="278" max="278" width="10" bestFit="1" customWidth="1"/>
    <col min="279" max="279" width="12" bestFit="1" customWidth="1"/>
    <col min="280" max="280" width="10" bestFit="1" customWidth="1"/>
    <col min="281" max="286" width="12" bestFit="1" customWidth="1"/>
    <col min="287" max="288" width="8" bestFit="1" customWidth="1"/>
    <col min="289" max="293" width="12" bestFit="1" customWidth="1"/>
    <col min="294" max="294" width="9" bestFit="1" customWidth="1"/>
    <col min="295" max="307" width="12" bestFit="1" customWidth="1"/>
    <col min="308" max="308" width="5" bestFit="1" customWidth="1"/>
    <col min="309" max="309" width="12" bestFit="1" customWidth="1"/>
    <col min="310" max="310" width="9" bestFit="1" customWidth="1"/>
    <col min="311" max="311" width="8" bestFit="1" customWidth="1"/>
    <col min="312" max="312" width="9" bestFit="1" customWidth="1"/>
    <col min="313" max="313" width="8" bestFit="1" customWidth="1"/>
    <col min="314" max="314" width="11" bestFit="1" customWidth="1"/>
    <col min="315" max="315" width="12" bestFit="1" customWidth="1"/>
    <col min="316" max="316" width="8" bestFit="1" customWidth="1"/>
    <col min="317" max="317" width="12" bestFit="1" customWidth="1"/>
    <col min="318" max="318" width="4" bestFit="1" customWidth="1"/>
    <col min="319" max="320" width="12" bestFit="1" customWidth="1"/>
    <col min="321" max="321" width="10" bestFit="1" customWidth="1"/>
    <col min="322" max="324" width="12" bestFit="1" customWidth="1"/>
    <col min="325" max="325" width="8" bestFit="1" customWidth="1"/>
    <col min="326" max="326" width="12" bestFit="1" customWidth="1"/>
    <col min="327" max="327" width="8" bestFit="1" customWidth="1"/>
    <col min="328" max="329" width="12" bestFit="1" customWidth="1"/>
    <col min="330" max="330" width="11" bestFit="1" customWidth="1"/>
    <col min="331" max="331" width="12" bestFit="1" customWidth="1"/>
    <col min="332" max="332" width="10" bestFit="1" customWidth="1"/>
    <col min="333" max="334" width="12" bestFit="1" customWidth="1"/>
    <col min="335" max="335" width="10" bestFit="1" customWidth="1"/>
    <col min="336" max="336" width="12" bestFit="1" customWidth="1"/>
    <col min="337" max="337" width="9" bestFit="1" customWidth="1"/>
    <col min="338" max="338" width="10" bestFit="1" customWidth="1"/>
    <col min="339" max="341" width="12" bestFit="1" customWidth="1"/>
    <col min="342" max="343" width="10" bestFit="1" customWidth="1"/>
    <col min="344" max="344" width="11" bestFit="1" customWidth="1"/>
    <col min="345" max="345" width="8" bestFit="1" customWidth="1"/>
    <col min="346" max="348" width="12" bestFit="1" customWidth="1"/>
    <col min="349" max="349" width="8" bestFit="1" customWidth="1"/>
    <col min="350" max="350" width="12" bestFit="1" customWidth="1"/>
    <col min="351" max="351" width="10" bestFit="1" customWidth="1"/>
    <col min="352" max="352" width="12" bestFit="1" customWidth="1"/>
    <col min="353" max="353" width="10" bestFit="1" customWidth="1"/>
    <col min="354" max="354" width="12" bestFit="1" customWidth="1"/>
    <col min="355" max="355" width="8" bestFit="1" customWidth="1"/>
    <col min="356" max="357" width="7" bestFit="1" customWidth="1"/>
    <col min="358" max="358" width="12" bestFit="1" customWidth="1"/>
    <col min="359" max="359" width="9" bestFit="1" customWidth="1"/>
    <col min="360" max="366" width="12" bestFit="1" customWidth="1"/>
    <col min="367" max="367" width="10" bestFit="1" customWidth="1"/>
    <col min="368" max="368" width="8" bestFit="1" customWidth="1"/>
    <col min="369" max="369" width="10" bestFit="1" customWidth="1"/>
    <col min="370" max="370" width="12" bestFit="1" customWidth="1"/>
    <col min="371" max="371" width="11" bestFit="1" customWidth="1"/>
    <col min="372" max="373" width="12" bestFit="1" customWidth="1"/>
    <col min="374" max="375" width="10" bestFit="1" customWidth="1"/>
    <col min="376" max="377" width="12" bestFit="1" customWidth="1"/>
    <col min="378" max="378" width="8" bestFit="1" customWidth="1"/>
    <col min="379" max="379" width="10" bestFit="1" customWidth="1"/>
    <col min="380" max="382" width="12" bestFit="1" customWidth="1"/>
    <col min="383" max="383" width="10" bestFit="1" customWidth="1"/>
    <col min="384" max="384" width="8" bestFit="1" customWidth="1"/>
    <col min="385" max="386" width="12" bestFit="1" customWidth="1"/>
    <col min="387" max="388" width="10" bestFit="1" customWidth="1"/>
    <col min="389" max="389" width="6" bestFit="1" customWidth="1"/>
    <col min="390" max="392" width="12" bestFit="1" customWidth="1"/>
    <col min="393" max="393" width="10" bestFit="1" customWidth="1"/>
    <col min="394" max="397" width="12" bestFit="1" customWidth="1"/>
    <col min="398" max="398" width="9" bestFit="1" customWidth="1"/>
    <col min="399" max="401" width="12" bestFit="1" customWidth="1"/>
    <col min="402" max="402" width="7" bestFit="1" customWidth="1"/>
    <col min="403" max="403" width="10" bestFit="1" customWidth="1"/>
    <col min="404" max="404" width="12" bestFit="1" customWidth="1"/>
    <col min="405" max="405" width="10" bestFit="1" customWidth="1"/>
    <col min="406" max="409" width="12" bestFit="1" customWidth="1"/>
    <col min="410" max="410" width="10" bestFit="1" customWidth="1"/>
    <col min="411" max="411" width="6" bestFit="1" customWidth="1"/>
    <col min="412" max="412" width="9" bestFit="1" customWidth="1"/>
    <col min="413" max="413" width="11" bestFit="1" customWidth="1"/>
    <col min="414" max="414" width="8" bestFit="1" customWidth="1"/>
    <col min="415" max="415" width="10" bestFit="1" customWidth="1"/>
    <col min="416" max="416" width="9" bestFit="1" customWidth="1"/>
    <col min="417" max="418" width="12" bestFit="1" customWidth="1"/>
    <col min="419" max="419" width="10" bestFit="1" customWidth="1"/>
    <col min="420" max="420" width="11" bestFit="1" customWidth="1"/>
    <col min="421" max="421" width="12" bestFit="1" customWidth="1"/>
    <col min="422" max="422" width="8" bestFit="1" customWidth="1"/>
    <col min="423" max="427" width="12" bestFit="1" customWidth="1"/>
    <col min="428" max="428" width="8" bestFit="1" customWidth="1"/>
    <col min="429" max="431" width="12" bestFit="1" customWidth="1"/>
    <col min="432" max="432" width="11" bestFit="1" customWidth="1"/>
    <col min="433" max="440" width="12" bestFit="1" customWidth="1"/>
    <col min="441" max="441" width="10" bestFit="1" customWidth="1"/>
    <col min="442" max="444" width="12" bestFit="1" customWidth="1"/>
    <col min="445" max="445" width="10" bestFit="1" customWidth="1"/>
    <col min="446" max="459" width="12" bestFit="1" customWidth="1"/>
    <col min="460" max="460" width="7" bestFit="1" customWidth="1"/>
    <col min="461" max="461" width="11" bestFit="1" customWidth="1"/>
    <col min="462" max="466" width="12" bestFit="1" customWidth="1"/>
    <col min="467" max="467" width="9" bestFit="1" customWidth="1"/>
    <col min="468" max="468" width="12" bestFit="1" customWidth="1"/>
    <col min="469" max="469" width="8" bestFit="1" customWidth="1"/>
    <col min="470" max="470" width="10" bestFit="1" customWidth="1"/>
    <col min="471" max="471" width="11" bestFit="1" customWidth="1"/>
    <col min="472" max="473" width="12" bestFit="1" customWidth="1"/>
    <col min="474" max="474" width="8" bestFit="1" customWidth="1"/>
    <col min="475" max="484" width="12" bestFit="1" customWidth="1"/>
    <col min="485" max="485" width="9" bestFit="1" customWidth="1"/>
    <col min="486" max="486" width="11" bestFit="1" customWidth="1"/>
    <col min="487" max="487" width="12" bestFit="1" customWidth="1"/>
    <col min="488" max="488" width="11" bestFit="1" customWidth="1"/>
    <col min="489" max="490" width="12" bestFit="1" customWidth="1"/>
    <col min="491" max="491" width="11" bestFit="1" customWidth="1"/>
    <col min="492" max="492" width="9" bestFit="1" customWidth="1"/>
    <col min="493" max="493" width="12" bestFit="1" customWidth="1"/>
    <col min="494" max="494" width="8" bestFit="1" customWidth="1"/>
    <col min="495" max="496" width="12" bestFit="1" customWidth="1"/>
    <col min="497" max="497" width="11" bestFit="1" customWidth="1"/>
    <col min="498" max="498" width="12" bestFit="1" customWidth="1"/>
    <col min="499" max="499" width="9" bestFit="1" customWidth="1"/>
    <col min="500" max="501" width="12" bestFit="1" customWidth="1"/>
    <col min="502" max="502" width="6" bestFit="1" customWidth="1"/>
    <col min="503" max="503" width="12" bestFit="1" customWidth="1"/>
    <col min="504" max="504" width="11" bestFit="1" customWidth="1"/>
    <col min="505" max="505" width="12" bestFit="1" customWidth="1"/>
    <col min="506" max="506" width="11" bestFit="1" customWidth="1"/>
    <col min="507" max="507" width="12" bestFit="1" customWidth="1"/>
    <col min="508" max="509" width="11" bestFit="1" customWidth="1"/>
    <col min="510" max="510" width="12" bestFit="1" customWidth="1"/>
    <col min="511" max="511" width="11" bestFit="1" customWidth="1"/>
    <col min="512" max="512" width="12" bestFit="1" customWidth="1"/>
    <col min="513" max="513" width="6" bestFit="1" customWidth="1"/>
    <col min="514" max="516" width="12" bestFit="1" customWidth="1"/>
    <col min="517" max="517" width="11" bestFit="1" customWidth="1"/>
    <col min="518" max="518" width="8" bestFit="1" customWidth="1"/>
    <col min="519" max="519" width="11" bestFit="1" customWidth="1"/>
    <col min="520" max="520" width="10" bestFit="1" customWidth="1"/>
    <col min="521" max="522" width="12" bestFit="1" customWidth="1"/>
    <col min="523" max="523" width="11" bestFit="1" customWidth="1"/>
    <col min="524" max="524" width="12" bestFit="1" customWidth="1"/>
    <col min="525" max="525" width="11" bestFit="1" customWidth="1"/>
    <col min="526" max="528" width="12" bestFit="1" customWidth="1"/>
    <col min="529" max="529" width="11" bestFit="1" customWidth="1"/>
    <col min="530" max="531" width="12" bestFit="1" customWidth="1"/>
    <col min="532" max="533" width="11" bestFit="1" customWidth="1"/>
    <col min="534" max="534" width="9" bestFit="1" customWidth="1"/>
    <col min="535" max="535" width="12" bestFit="1" customWidth="1"/>
    <col min="536" max="536" width="10" bestFit="1" customWidth="1"/>
    <col min="537" max="539" width="12" bestFit="1" customWidth="1"/>
    <col min="540" max="540" width="11" bestFit="1" customWidth="1"/>
    <col min="541" max="541" width="12" bestFit="1" customWidth="1"/>
    <col min="542" max="542" width="11" bestFit="1" customWidth="1"/>
    <col min="543" max="543" width="12" bestFit="1" customWidth="1"/>
    <col min="544" max="544" width="9" bestFit="1" customWidth="1"/>
    <col min="545" max="549" width="12" bestFit="1" customWidth="1"/>
    <col min="550" max="550" width="11" bestFit="1" customWidth="1"/>
    <col min="551" max="551" width="12" bestFit="1" customWidth="1"/>
    <col min="552" max="552" width="10" bestFit="1" customWidth="1"/>
    <col min="553" max="554" width="8" bestFit="1" customWidth="1"/>
    <col min="555" max="557" width="12" bestFit="1" customWidth="1"/>
    <col min="558" max="558" width="10" bestFit="1" customWidth="1"/>
    <col min="559" max="559" width="6" bestFit="1" customWidth="1"/>
    <col min="560" max="561" width="12" bestFit="1" customWidth="1"/>
    <col min="562" max="562" width="9" bestFit="1" customWidth="1"/>
    <col min="563" max="569" width="12" bestFit="1" customWidth="1"/>
    <col min="570" max="571" width="9" bestFit="1" customWidth="1"/>
    <col min="572" max="572" width="12" bestFit="1" customWidth="1"/>
    <col min="573" max="573" width="9" bestFit="1" customWidth="1"/>
    <col min="574" max="574" width="12" bestFit="1" customWidth="1"/>
    <col min="575" max="575" width="9" bestFit="1" customWidth="1"/>
    <col min="576" max="576" width="10" bestFit="1" customWidth="1"/>
    <col min="577" max="577" width="11.28515625" bestFit="1" customWidth="1"/>
  </cols>
  <sheetData>
    <row r="1" spans="1:19" ht="14.45" x14ac:dyDescent="0.3">
      <c r="A1" t="s">
        <v>0</v>
      </c>
      <c r="B1" t="s">
        <v>1</v>
      </c>
    </row>
    <row r="3" spans="1:19" ht="14.45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</row>
    <row r="4" spans="1:19" ht="14.45" x14ac:dyDescent="0.3">
      <c r="A4" t="s">
        <v>21</v>
      </c>
      <c r="B4" t="s">
        <v>22</v>
      </c>
      <c r="C4" t="s">
        <v>23</v>
      </c>
      <c r="D4" t="s">
        <v>24</v>
      </c>
      <c r="E4" t="s">
        <v>25</v>
      </c>
      <c r="F4">
        <v>500005372</v>
      </c>
      <c r="G4" t="s">
        <v>26</v>
      </c>
      <c r="H4">
        <v>1</v>
      </c>
      <c r="I4">
        <v>1</v>
      </c>
      <c r="J4" s="1">
        <v>5.1705999999999994</v>
      </c>
      <c r="K4">
        <v>3.9813619999999998</v>
      </c>
      <c r="L4" s="2">
        <v>3.4826799999999998</v>
      </c>
      <c r="M4" s="2">
        <v>3.7424802799999997</v>
      </c>
      <c r="N4" s="2">
        <v>5.4999999999999991</v>
      </c>
      <c r="O4" s="2">
        <v>5.4999999999999991</v>
      </c>
      <c r="P4" s="2">
        <v>5.4999999999999991</v>
      </c>
      <c r="Q4" s="2">
        <v>5.4999999999999991</v>
      </c>
      <c r="R4" s="2">
        <v>5.4999999999999991</v>
      </c>
      <c r="S4" s="2">
        <v>3.9813619999999998</v>
      </c>
    </row>
    <row r="5" spans="1:19" ht="14.45" x14ac:dyDescent="0.3">
      <c r="A5" t="s">
        <v>21</v>
      </c>
      <c r="B5" t="s">
        <v>22</v>
      </c>
      <c r="C5" t="s">
        <v>23</v>
      </c>
      <c r="D5" t="s">
        <v>24</v>
      </c>
      <c r="E5" t="s">
        <v>25</v>
      </c>
      <c r="F5">
        <v>550022682</v>
      </c>
      <c r="G5" t="s">
        <v>27</v>
      </c>
      <c r="H5">
        <v>22.7</v>
      </c>
      <c r="I5">
        <v>1</v>
      </c>
      <c r="J5" s="1">
        <v>7.3393171806167397</v>
      </c>
      <c r="K5">
        <v>4.1834107929515412</v>
      </c>
      <c r="L5" s="2">
        <v>3.6703854625550663</v>
      </c>
      <c r="M5" s="2">
        <v>3.9324061453744488</v>
      </c>
      <c r="N5" s="2">
        <v>5.71</v>
      </c>
      <c r="O5" s="2">
        <v>5.71</v>
      </c>
      <c r="P5" s="2">
        <v>5.71</v>
      </c>
      <c r="Q5" s="2">
        <v>5.71</v>
      </c>
      <c r="R5" s="2">
        <v>5.71</v>
      </c>
      <c r="S5" s="2">
        <v>4.1834107929515412</v>
      </c>
    </row>
    <row r="6" spans="1:19" ht="14.45" x14ac:dyDescent="0.3">
      <c r="A6" t="s">
        <v>21</v>
      </c>
      <c r="B6" t="s">
        <v>22</v>
      </c>
      <c r="C6" t="s">
        <v>23</v>
      </c>
      <c r="D6" t="s">
        <v>24</v>
      </c>
      <c r="E6" t="s">
        <v>25</v>
      </c>
      <c r="F6">
        <v>550042184</v>
      </c>
      <c r="G6" t="s">
        <v>28</v>
      </c>
      <c r="H6">
        <v>5.6760000000000002</v>
      </c>
      <c r="I6">
        <v>6</v>
      </c>
      <c r="J6" s="1">
        <v>9.5069943622269211</v>
      </c>
      <c r="K6">
        <v>5.4189867864693442</v>
      </c>
      <c r="L6" s="2">
        <v>4.6658333333333326</v>
      </c>
      <c r="M6" s="2">
        <v>5.0938475792811833</v>
      </c>
      <c r="N6" s="2">
        <v>6.93</v>
      </c>
      <c r="O6" s="2">
        <v>6.93</v>
      </c>
      <c r="P6" s="2">
        <v>6.93</v>
      </c>
      <c r="Q6" s="2">
        <v>6.93</v>
      </c>
      <c r="R6" s="2">
        <v>6.93</v>
      </c>
      <c r="S6" s="2">
        <v>5.4189867864693442</v>
      </c>
    </row>
    <row r="7" spans="1:19" ht="14.45" x14ac:dyDescent="0.3">
      <c r="A7" t="s">
        <v>21</v>
      </c>
      <c r="B7" t="s">
        <v>22</v>
      </c>
      <c r="C7" t="s">
        <v>23</v>
      </c>
      <c r="D7" t="s">
        <v>24</v>
      </c>
      <c r="E7" t="s">
        <v>25</v>
      </c>
      <c r="F7">
        <v>550045215</v>
      </c>
      <c r="G7" t="s">
        <v>29</v>
      </c>
      <c r="H7">
        <v>15</v>
      </c>
      <c r="I7">
        <v>3</v>
      </c>
      <c r="J7" s="1">
        <v>9.051639999999999</v>
      </c>
      <c r="K7">
        <v>5.1594347999999997</v>
      </c>
      <c r="L7" s="2">
        <v>4.4567239999999995</v>
      </c>
      <c r="M7" s="2">
        <v>4.8498687119999992</v>
      </c>
      <c r="N7" s="2">
        <v>6.69</v>
      </c>
      <c r="O7" s="2">
        <v>6.69</v>
      </c>
      <c r="P7" s="2">
        <v>6.69</v>
      </c>
      <c r="Q7" s="2">
        <v>6.69</v>
      </c>
      <c r="R7" s="2">
        <v>6.69</v>
      </c>
      <c r="S7" s="2">
        <v>5.1594347999999997</v>
      </c>
    </row>
    <row r="8" spans="1:19" ht="14.45" x14ac:dyDescent="0.3">
      <c r="A8" t="s">
        <v>21</v>
      </c>
      <c r="B8" t="s">
        <v>22</v>
      </c>
      <c r="C8" t="s">
        <v>30</v>
      </c>
      <c r="D8" t="s">
        <v>24</v>
      </c>
      <c r="E8" t="s">
        <v>31</v>
      </c>
      <c r="F8">
        <v>550049498</v>
      </c>
      <c r="G8" t="s">
        <v>28</v>
      </c>
      <c r="H8">
        <v>5.6760000000000002</v>
      </c>
      <c r="I8">
        <v>6</v>
      </c>
      <c r="J8" s="1">
        <v>9.5069943622269211</v>
      </c>
      <c r="K8">
        <v>5.4189867864693442</v>
      </c>
      <c r="L8" s="2">
        <v>4.6658333333333326</v>
      </c>
      <c r="M8" s="2">
        <v>5.0938475792811833</v>
      </c>
      <c r="N8" s="2">
        <v>6.93</v>
      </c>
      <c r="O8" s="2">
        <v>6.93</v>
      </c>
      <c r="P8" s="2">
        <v>6.93</v>
      </c>
      <c r="Q8" s="2">
        <v>6.93</v>
      </c>
      <c r="R8" s="2">
        <v>6.93</v>
      </c>
      <c r="S8" s="2">
        <v>5.4189867864693442</v>
      </c>
    </row>
    <row r="9" spans="1:19" ht="14.45" x14ac:dyDescent="0.3">
      <c r="A9" t="s">
        <v>21</v>
      </c>
      <c r="B9" t="s">
        <v>22</v>
      </c>
      <c r="C9" t="s">
        <v>32</v>
      </c>
      <c r="D9" t="s">
        <v>24</v>
      </c>
      <c r="E9" t="s">
        <v>33</v>
      </c>
      <c r="F9">
        <v>550049499</v>
      </c>
      <c r="G9" t="s">
        <v>28</v>
      </c>
      <c r="H9">
        <v>5.6760000000000002</v>
      </c>
      <c r="I9">
        <v>6</v>
      </c>
      <c r="J9" s="1">
        <v>9.5069943622269211</v>
      </c>
      <c r="K9">
        <v>5.4189867864693442</v>
      </c>
      <c r="L9" s="2">
        <v>4.6658333333333326</v>
      </c>
      <c r="M9" s="2">
        <v>5.0938475792811833</v>
      </c>
      <c r="N9" s="2">
        <v>6.93</v>
      </c>
      <c r="O9" s="2">
        <v>6.93</v>
      </c>
      <c r="P9" s="2">
        <v>6.93</v>
      </c>
      <c r="Q9" s="2">
        <v>6.93</v>
      </c>
      <c r="R9" s="2">
        <v>6.93</v>
      </c>
      <c r="S9" s="2">
        <v>5.4189867864693442</v>
      </c>
    </row>
    <row r="10" spans="1:19" ht="14.45" x14ac:dyDescent="0.3">
      <c r="A10" t="s">
        <v>21</v>
      </c>
      <c r="B10" t="s">
        <v>22</v>
      </c>
      <c r="C10" t="s">
        <v>34</v>
      </c>
      <c r="D10" t="s">
        <v>24</v>
      </c>
      <c r="E10" t="s">
        <v>35</v>
      </c>
      <c r="F10">
        <v>500005370</v>
      </c>
      <c r="G10" t="s">
        <v>26</v>
      </c>
      <c r="H10">
        <v>1</v>
      </c>
      <c r="I10">
        <v>1</v>
      </c>
      <c r="J10" s="1">
        <v>5.1705999999999994</v>
      </c>
      <c r="K10">
        <v>3.9813619999999998</v>
      </c>
      <c r="L10" s="2">
        <v>3.4826799999999998</v>
      </c>
      <c r="M10" s="2">
        <v>3.7424802799999997</v>
      </c>
      <c r="N10" s="2">
        <v>5.4999999999999991</v>
      </c>
      <c r="O10" s="2">
        <v>5.4999999999999991</v>
      </c>
      <c r="P10" s="2">
        <v>5.4999999999999991</v>
      </c>
      <c r="Q10" s="2">
        <v>5.4999999999999991</v>
      </c>
      <c r="R10" s="2">
        <v>5.4999999999999991</v>
      </c>
      <c r="S10" s="2">
        <v>3.9813619999999998</v>
      </c>
    </row>
    <row r="11" spans="1:19" ht="14.45" x14ac:dyDescent="0.3">
      <c r="A11" t="s">
        <v>21</v>
      </c>
      <c r="B11" t="s">
        <v>22</v>
      </c>
      <c r="C11" t="s">
        <v>34</v>
      </c>
      <c r="D11" t="s">
        <v>24</v>
      </c>
      <c r="E11" t="s">
        <v>35</v>
      </c>
      <c r="F11">
        <v>550022681</v>
      </c>
      <c r="G11" t="s">
        <v>27</v>
      </c>
      <c r="H11">
        <v>22.7</v>
      </c>
      <c r="I11">
        <v>1</v>
      </c>
      <c r="J11" s="1">
        <v>7.3393171806167397</v>
      </c>
      <c r="K11">
        <v>4.1834107929515412</v>
      </c>
      <c r="L11" s="2">
        <v>3.6703854625550663</v>
      </c>
      <c r="M11" s="2">
        <v>3.9324061453744488</v>
      </c>
      <c r="N11" s="2">
        <v>5.71</v>
      </c>
      <c r="O11" s="2">
        <v>5.71</v>
      </c>
      <c r="P11" s="2">
        <v>5.71</v>
      </c>
      <c r="Q11" s="2">
        <v>5.71</v>
      </c>
      <c r="R11" s="2">
        <v>5.71</v>
      </c>
      <c r="S11" s="2">
        <v>4.1834107929515412</v>
      </c>
    </row>
    <row r="12" spans="1:19" ht="14.45" x14ac:dyDescent="0.3">
      <c r="A12" t="s">
        <v>21</v>
      </c>
      <c r="B12" t="s">
        <v>22</v>
      </c>
      <c r="C12" t="s">
        <v>34</v>
      </c>
      <c r="D12" t="s">
        <v>24</v>
      </c>
      <c r="E12" t="s">
        <v>35</v>
      </c>
      <c r="F12">
        <v>550023791</v>
      </c>
      <c r="G12" t="s">
        <v>36</v>
      </c>
      <c r="H12">
        <v>208.2</v>
      </c>
      <c r="I12">
        <v>1</v>
      </c>
      <c r="J12" s="1">
        <v>7.4369759846301644</v>
      </c>
      <c r="K12">
        <v>4.2390763112391925</v>
      </c>
      <c r="L12" s="2">
        <v>3.7152326609029775</v>
      </c>
      <c r="M12" s="2">
        <v>3.9847317325648408</v>
      </c>
      <c r="N12" s="2">
        <v>5.7700000000000014</v>
      </c>
      <c r="O12" s="2">
        <v>5.7700000000000014</v>
      </c>
      <c r="P12" s="2">
        <v>5.7700000000000014</v>
      </c>
      <c r="Q12" s="2">
        <v>5.7700000000000014</v>
      </c>
      <c r="R12" s="2">
        <v>5.7700000000000014</v>
      </c>
      <c r="S12" s="2">
        <v>4.2390763112391925</v>
      </c>
    </row>
    <row r="13" spans="1:19" ht="14.45" x14ac:dyDescent="0.3">
      <c r="A13" t="s">
        <v>21</v>
      </c>
      <c r="B13" t="s">
        <v>22</v>
      </c>
      <c r="C13" t="s">
        <v>34</v>
      </c>
      <c r="D13" t="s">
        <v>24</v>
      </c>
      <c r="E13" t="s">
        <v>35</v>
      </c>
      <c r="F13">
        <v>550042180</v>
      </c>
      <c r="G13" t="s">
        <v>28</v>
      </c>
      <c r="H13">
        <v>5.6760000000000002</v>
      </c>
      <c r="I13">
        <v>6</v>
      </c>
      <c r="J13" s="1">
        <v>9.5069943622269211</v>
      </c>
      <c r="K13">
        <v>5.4189867864693442</v>
      </c>
      <c r="L13" s="2">
        <v>4.6658333333333326</v>
      </c>
      <c r="M13" s="2">
        <v>5.0938475792811833</v>
      </c>
      <c r="N13" s="2">
        <v>6.93</v>
      </c>
      <c r="O13" s="2">
        <v>6.93</v>
      </c>
      <c r="P13" s="2">
        <v>6.93</v>
      </c>
      <c r="Q13" s="2">
        <v>6.93</v>
      </c>
      <c r="R13" s="2">
        <v>6.93</v>
      </c>
      <c r="S13" s="2">
        <v>5.4189867864693442</v>
      </c>
    </row>
    <row r="14" spans="1:19" ht="14.45" x14ac:dyDescent="0.3">
      <c r="A14" t="s">
        <v>21</v>
      </c>
      <c r="B14" t="s">
        <v>22</v>
      </c>
      <c r="C14" t="s">
        <v>34</v>
      </c>
      <c r="D14" t="s">
        <v>24</v>
      </c>
      <c r="E14" t="s">
        <v>35</v>
      </c>
      <c r="F14">
        <v>550045199</v>
      </c>
      <c r="G14" t="s">
        <v>29</v>
      </c>
      <c r="H14">
        <v>15</v>
      </c>
      <c r="I14">
        <v>3</v>
      </c>
      <c r="J14" s="1">
        <v>9.051639999999999</v>
      </c>
      <c r="K14">
        <v>5.1594347999999997</v>
      </c>
      <c r="L14" s="2">
        <v>4.4567239999999995</v>
      </c>
      <c r="M14" s="2">
        <v>4.8498687119999992</v>
      </c>
      <c r="N14" s="2">
        <v>6.7</v>
      </c>
      <c r="O14" s="2">
        <v>6.7</v>
      </c>
      <c r="P14" s="2">
        <v>6.7</v>
      </c>
      <c r="Q14" s="2">
        <v>6.7</v>
      </c>
      <c r="R14" s="2">
        <v>6.7</v>
      </c>
      <c r="S14" s="2">
        <v>5.1594347999999997</v>
      </c>
    </row>
    <row r="15" spans="1:19" ht="14.45" x14ac:dyDescent="0.3">
      <c r="A15" t="s">
        <v>21</v>
      </c>
      <c r="B15" t="s">
        <v>22</v>
      </c>
      <c r="C15" t="s">
        <v>37</v>
      </c>
      <c r="D15" t="s">
        <v>24</v>
      </c>
      <c r="E15" t="s">
        <v>38</v>
      </c>
      <c r="F15">
        <v>500005371</v>
      </c>
      <c r="G15" t="s">
        <v>26</v>
      </c>
      <c r="H15">
        <v>1</v>
      </c>
      <c r="I15">
        <v>1</v>
      </c>
      <c r="J15" s="1">
        <v>5.1705999999999994</v>
      </c>
      <c r="K15">
        <v>3.9813619999999998</v>
      </c>
      <c r="L15" s="2">
        <v>3.4826799999999998</v>
      </c>
      <c r="M15" s="2">
        <v>3.7424802799999997</v>
      </c>
      <c r="N15" s="2">
        <v>5.4999999999999991</v>
      </c>
      <c r="O15" s="2">
        <v>5.4999999999999991</v>
      </c>
      <c r="P15" s="2">
        <v>5.4999999999999991</v>
      </c>
      <c r="Q15" s="2">
        <v>5.4999999999999991</v>
      </c>
      <c r="R15" s="2">
        <v>5.4999999999999991</v>
      </c>
      <c r="S15" s="2">
        <v>3.9813619999999998</v>
      </c>
    </row>
    <row r="16" spans="1:19" ht="14.45" x14ac:dyDescent="0.3">
      <c r="A16" t="s">
        <v>21</v>
      </c>
      <c r="B16" t="s">
        <v>22</v>
      </c>
      <c r="C16" t="s">
        <v>37</v>
      </c>
      <c r="D16" t="s">
        <v>24</v>
      </c>
      <c r="E16" t="s">
        <v>38</v>
      </c>
      <c r="F16">
        <v>550023646</v>
      </c>
      <c r="G16" t="s">
        <v>27</v>
      </c>
      <c r="H16">
        <v>22.7</v>
      </c>
      <c r="I16">
        <v>1</v>
      </c>
      <c r="J16" s="1">
        <v>7.3393171806167397</v>
      </c>
      <c r="K16">
        <v>4.1834107929515412</v>
      </c>
      <c r="L16" s="2">
        <v>3.6703854625550663</v>
      </c>
      <c r="M16" s="2">
        <v>3.9324061453744488</v>
      </c>
      <c r="N16" s="2">
        <v>5.71</v>
      </c>
      <c r="O16" s="2">
        <v>5.71</v>
      </c>
      <c r="P16" s="2">
        <v>5.71</v>
      </c>
      <c r="Q16" s="2">
        <v>5.71</v>
      </c>
      <c r="R16" s="2">
        <v>5.71</v>
      </c>
      <c r="S16" s="2">
        <v>4.1834107929515412</v>
      </c>
    </row>
    <row r="17" spans="1:19" ht="14.45" x14ac:dyDescent="0.3">
      <c r="A17" t="s">
        <v>21</v>
      </c>
      <c r="B17" t="s">
        <v>22</v>
      </c>
      <c r="C17" t="s">
        <v>37</v>
      </c>
      <c r="D17" t="s">
        <v>24</v>
      </c>
      <c r="E17" t="s">
        <v>38</v>
      </c>
      <c r="F17">
        <v>550023736</v>
      </c>
      <c r="G17" t="s">
        <v>36</v>
      </c>
      <c r="H17">
        <v>208.2</v>
      </c>
      <c r="I17">
        <v>1</v>
      </c>
      <c r="J17" s="1">
        <v>7.4369759846301644</v>
      </c>
      <c r="K17">
        <v>4.2390763112391925</v>
      </c>
      <c r="L17" s="2">
        <v>3.7152326609029775</v>
      </c>
      <c r="M17" s="2">
        <v>3.9847317325648408</v>
      </c>
      <c r="N17" s="2">
        <v>5.7700000000000014</v>
      </c>
      <c r="O17" s="2">
        <v>5.7700000000000014</v>
      </c>
      <c r="P17" s="2">
        <v>5.7700000000000014</v>
      </c>
      <c r="Q17" s="2">
        <v>5.7700000000000014</v>
      </c>
      <c r="R17" s="2">
        <v>5.7700000000000014</v>
      </c>
      <c r="S17" s="2">
        <v>4.2390763112391925</v>
      </c>
    </row>
    <row r="18" spans="1:19" ht="14.45" x14ac:dyDescent="0.3">
      <c r="A18" t="s">
        <v>21</v>
      </c>
      <c r="B18" t="s">
        <v>22</v>
      </c>
      <c r="C18" t="s">
        <v>37</v>
      </c>
      <c r="D18" t="s">
        <v>24</v>
      </c>
      <c r="E18" t="s">
        <v>38</v>
      </c>
      <c r="F18">
        <v>550042183</v>
      </c>
      <c r="G18" t="s">
        <v>28</v>
      </c>
      <c r="H18">
        <v>5.6760000000000002</v>
      </c>
      <c r="I18">
        <v>6</v>
      </c>
      <c r="J18" s="1">
        <v>9.5069943622269211</v>
      </c>
      <c r="K18">
        <v>5.4189867864693442</v>
      </c>
      <c r="L18" s="2">
        <v>4.6658333333333326</v>
      </c>
      <c r="M18" s="2">
        <v>5.0938475792811833</v>
      </c>
      <c r="N18" s="2">
        <v>6.93</v>
      </c>
      <c r="O18" s="2">
        <v>6.93</v>
      </c>
      <c r="P18" s="2">
        <v>6.93</v>
      </c>
      <c r="Q18" s="2">
        <v>6.93</v>
      </c>
      <c r="R18" s="2">
        <v>6.93</v>
      </c>
      <c r="S18" s="2">
        <v>5.4189867864693442</v>
      </c>
    </row>
    <row r="19" spans="1:19" ht="14.45" x14ac:dyDescent="0.3">
      <c r="A19" t="s">
        <v>21</v>
      </c>
      <c r="B19" t="s">
        <v>22</v>
      </c>
      <c r="C19" t="s">
        <v>37</v>
      </c>
      <c r="D19" t="s">
        <v>24</v>
      </c>
      <c r="E19" t="s">
        <v>38</v>
      </c>
      <c r="F19">
        <v>550045197</v>
      </c>
      <c r="G19" t="s">
        <v>29</v>
      </c>
      <c r="H19">
        <v>15</v>
      </c>
      <c r="I19">
        <v>3</v>
      </c>
      <c r="J19" s="1">
        <v>9.051639999999999</v>
      </c>
      <c r="K19">
        <v>5.1594347999999997</v>
      </c>
      <c r="L19" s="2">
        <v>4.4567239999999995</v>
      </c>
      <c r="M19" s="2">
        <v>4.8498687119999992</v>
      </c>
      <c r="N19" s="2">
        <v>6.69</v>
      </c>
      <c r="O19" s="2">
        <v>6.69</v>
      </c>
      <c r="P19" s="2">
        <v>6.69</v>
      </c>
      <c r="Q19" s="2">
        <v>6.69</v>
      </c>
      <c r="R19" s="2">
        <v>6.69</v>
      </c>
      <c r="S19" s="2">
        <v>5.1594347999999997</v>
      </c>
    </row>
    <row r="20" spans="1:19" ht="14.45" x14ac:dyDescent="0.3">
      <c r="A20" t="s">
        <v>21</v>
      </c>
      <c r="B20" t="s">
        <v>22</v>
      </c>
      <c r="C20" t="s">
        <v>39</v>
      </c>
      <c r="D20" t="s">
        <v>40</v>
      </c>
      <c r="E20" t="s">
        <v>38</v>
      </c>
      <c r="F20">
        <v>550040836</v>
      </c>
      <c r="G20" t="s">
        <v>28</v>
      </c>
      <c r="H20">
        <v>5.6760000000000002</v>
      </c>
      <c r="I20">
        <v>6</v>
      </c>
      <c r="J20" s="1">
        <v>16.952536997885833</v>
      </c>
      <c r="K20">
        <v>9.662946088794925</v>
      </c>
      <c r="L20" s="2">
        <v>8.0850000000000009</v>
      </c>
      <c r="M20" s="2">
        <v>9.0831693234672297</v>
      </c>
      <c r="N20" s="2">
        <v>12.690000000000001</v>
      </c>
      <c r="O20" s="2">
        <v>12.690000000000001</v>
      </c>
      <c r="P20" s="2">
        <v>12.690000000000001</v>
      </c>
      <c r="Q20" s="2">
        <v>12.690000000000001</v>
      </c>
      <c r="R20" s="2">
        <v>12.690000000000001</v>
      </c>
      <c r="S20" s="2">
        <v>9.662946088794925</v>
      </c>
    </row>
    <row r="21" spans="1:19" ht="14.45" x14ac:dyDescent="0.3">
      <c r="A21" t="s">
        <v>21</v>
      </c>
      <c r="B21" t="s">
        <v>22</v>
      </c>
      <c r="C21" t="s">
        <v>41</v>
      </c>
      <c r="D21" t="s">
        <v>40</v>
      </c>
      <c r="E21" t="s">
        <v>42</v>
      </c>
      <c r="F21">
        <v>500009074</v>
      </c>
      <c r="G21" t="s">
        <v>26</v>
      </c>
      <c r="H21">
        <v>1</v>
      </c>
      <c r="I21">
        <v>1</v>
      </c>
      <c r="J21" s="1">
        <v>5.7886000000000006</v>
      </c>
      <c r="K21">
        <v>4.4572220000000007</v>
      </c>
      <c r="L21" s="2">
        <v>3.8630800000000001</v>
      </c>
      <c r="M21" s="2">
        <v>4.1897886800000004</v>
      </c>
      <c r="N21" s="2">
        <v>6.48</v>
      </c>
      <c r="O21" s="2">
        <v>6.48</v>
      </c>
      <c r="P21" s="2">
        <v>6.48</v>
      </c>
      <c r="Q21" s="2">
        <v>6.48</v>
      </c>
      <c r="R21" s="2">
        <v>6.48</v>
      </c>
      <c r="S21" s="2">
        <v>4.4572220000000007</v>
      </c>
    </row>
    <row r="22" spans="1:19" ht="14.45" x14ac:dyDescent="0.3">
      <c r="A22" t="s">
        <v>21</v>
      </c>
      <c r="B22" t="s">
        <v>22</v>
      </c>
      <c r="C22" t="s">
        <v>41</v>
      </c>
      <c r="D22" t="s">
        <v>40</v>
      </c>
      <c r="E22" t="s">
        <v>42</v>
      </c>
      <c r="F22">
        <v>550041364</v>
      </c>
      <c r="G22" t="s">
        <v>36</v>
      </c>
      <c r="H22">
        <v>208.2</v>
      </c>
      <c r="I22">
        <v>1</v>
      </c>
      <c r="J22" s="1">
        <v>9.061971661863593</v>
      </c>
      <c r="K22">
        <v>5.1653238472622478</v>
      </c>
      <c r="L22" s="2">
        <v>4.4614685398655141</v>
      </c>
      <c r="M22" s="2">
        <v>4.8554044164265129</v>
      </c>
      <c r="N22" s="2">
        <v>7.1900000000000013</v>
      </c>
      <c r="O22" s="2">
        <v>7.1900000000000013</v>
      </c>
      <c r="P22" s="2">
        <v>7.1900000000000013</v>
      </c>
      <c r="Q22" s="2">
        <v>7.1900000000000013</v>
      </c>
      <c r="R22" s="2">
        <v>7.1900000000000013</v>
      </c>
      <c r="S22" s="2">
        <v>5.1653238472622478</v>
      </c>
    </row>
    <row r="23" spans="1:19" ht="14.45" x14ac:dyDescent="0.3">
      <c r="A23" t="s">
        <v>21</v>
      </c>
      <c r="B23" t="s">
        <v>22</v>
      </c>
      <c r="C23" t="s">
        <v>43</v>
      </c>
      <c r="D23" t="s">
        <v>40</v>
      </c>
      <c r="E23" t="s">
        <v>42</v>
      </c>
      <c r="F23">
        <v>550040979</v>
      </c>
      <c r="G23" t="s">
        <v>27</v>
      </c>
      <c r="H23">
        <v>22.7</v>
      </c>
      <c r="I23">
        <v>1</v>
      </c>
      <c r="J23" s="1">
        <v>8.635665198237886</v>
      </c>
      <c r="K23">
        <v>4.9223291629955934</v>
      </c>
      <c r="L23" s="2">
        <v>4.2656986784140969</v>
      </c>
      <c r="M23" s="2">
        <v>4.626989413215858</v>
      </c>
      <c r="N23" s="2">
        <v>6.94</v>
      </c>
      <c r="O23" s="2">
        <v>6.94</v>
      </c>
      <c r="P23" s="2">
        <v>6.94</v>
      </c>
      <c r="Q23" s="2">
        <v>6.94</v>
      </c>
      <c r="R23" s="2">
        <v>6.94</v>
      </c>
      <c r="S23" s="2">
        <v>4.9223291629955934</v>
      </c>
    </row>
    <row r="24" spans="1:19" ht="14.45" x14ac:dyDescent="0.3">
      <c r="A24" t="s">
        <v>21</v>
      </c>
      <c r="B24" t="s">
        <v>22</v>
      </c>
      <c r="C24" t="s">
        <v>44</v>
      </c>
      <c r="D24" t="s">
        <v>40</v>
      </c>
      <c r="E24" t="s">
        <v>35</v>
      </c>
      <c r="F24">
        <v>550041360</v>
      </c>
      <c r="G24" t="s">
        <v>28</v>
      </c>
      <c r="H24">
        <v>5.6760000000000002</v>
      </c>
      <c r="I24">
        <v>6</v>
      </c>
      <c r="J24" s="1">
        <v>10.278224101479916</v>
      </c>
      <c r="K24">
        <v>5.8585877378435516</v>
      </c>
      <c r="L24" s="2">
        <v>5.0199999999999996</v>
      </c>
      <c r="M24" s="2">
        <v>5.5070724735729382</v>
      </c>
      <c r="N24" s="2">
        <v>7.88</v>
      </c>
      <c r="O24" s="2">
        <v>7.88</v>
      </c>
      <c r="P24" s="2">
        <v>7.88</v>
      </c>
      <c r="Q24" s="2">
        <v>7.88</v>
      </c>
      <c r="R24" s="2">
        <v>7.88</v>
      </c>
      <c r="S24" s="2">
        <v>5.8585877378435516</v>
      </c>
    </row>
    <row r="25" spans="1:19" ht="14.45" x14ac:dyDescent="0.3">
      <c r="A25" t="s">
        <v>21</v>
      </c>
      <c r="B25" t="s">
        <v>22</v>
      </c>
      <c r="C25" t="s">
        <v>44</v>
      </c>
      <c r="D25" t="s">
        <v>40</v>
      </c>
      <c r="E25" t="s">
        <v>35</v>
      </c>
      <c r="F25">
        <v>550041361</v>
      </c>
      <c r="G25" t="s">
        <v>36</v>
      </c>
      <c r="H25">
        <v>208.2</v>
      </c>
      <c r="I25">
        <v>1</v>
      </c>
      <c r="J25" s="1">
        <v>9.061971661863593</v>
      </c>
      <c r="K25">
        <v>5.1653238472622478</v>
      </c>
      <c r="L25" s="2">
        <v>4.4614685398655141</v>
      </c>
      <c r="M25" s="2">
        <v>4.8554044164265129</v>
      </c>
      <c r="N25" s="2">
        <v>7.1900000000000013</v>
      </c>
      <c r="O25" s="2">
        <v>7.1900000000000013</v>
      </c>
      <c r="P25" s="2">
        <v>7.1900000000000013</v>
      </c>
      <c r="Q25" s="2">
        <v>7.1900000000000013</v>
      </c>
      <c r="R25" s="2">
        <v>7.1900000000000013</v>
      </c>
      <c r="S25" s="2">
        <v>5.1653238472622478</v>
      </c>
    </row>
    <row r="26" spans="1:19" ht="14.45" x14ac:dyDescent="0.3">
      <c r="A26" t="s">
        <v>21</v>
      </c>
      <c r="B26" t="s">
        <v>22</v>
      </c>
      <c r="C26" t="s">
        <v>45</v>
      </c>
      <c r="D26" t="s">
        <v>40</v>
      </c>
      <c r="E26" t="s">
        <v>35</v>
      </c>
      <c r="F26">
        <v>500009075</v>
      </c>
      <c r="G26" t="s">
        <v>26</v>
      </c>
      <c r="H26">
        <v>1</v>
      </c>
      <c r="I26">
        <v>1</v>
      </c>
      <c r="J26" s="1">
        <v>5.7886000000000006</v>
      </c>
      <c r="K26">
        <v>4.4572220000000007</v>
      </c>
      <c r="L26" s="2">
        <v>3.8630800000000001</v>
      </c>
      <c r="M26" s="2">
        <v>4.1897886800000004</v>
      </c>
      <c r="N26" s="2">
        <v>6.48</v>
      </c>
      <c r="O26" s="2">
        <v>6.48</v>
      </c>
      <c r="P26" s="2">
        <v>6.48</v>
      </c>
      <c r="Q26" s="2">
        <v>6.48</v>
      </c>
      <c r="R26" s="2">
        <v>6.48</v>
      </c>
      <c r="S26" s="2">
        <v>4.4572220000000007</v>
      </c>
    </row>
    <row r="27" spans="1:19" ht="14.45" x14ac:dyDescent="0.3">
      <c r="A27" t="s">
        <v>21</v>
      </c>
      <c r="B27" t="s">
        <v>22</v>
      </c>
      <c r="C27" t="s">
        <v>45</v>
      </c>
      <c r="D27" t="s">
        <v>40</v>
      </c>
      <c r="E27" t="s">
        <v>35</v>
      </c>
      <c r="F27">
        <v>550040980</v>
      </c>
      <c r="G27" t="s">
        <v>27</v>
      </c>
      <c r="H27">
        <v>22.7</v>
      </c>
      <c r="I27">
        <v>1</v>
      </c>
      <c r="J27" s="1">
        <v>8.635665198237886</v>
      </c>
      <c r="K27">
        <v>4.9223291629955934</v>
      </c>
      <c r="L27" s="2">
        <v>4.2656986784140969</v>
      </c>
      <c r="M27" s="2">
        <v>4.626989413215858</v>
      </c>
      <c r="N27" s="2">
        <v>6.94</v>
      </c>
      <c r="O27" s="2">
        <v>6.94</v>
      </c>
      <c r="P27" s="2">
        <v>6.94</v>
      </c>
      <c r="Q27" s="2">
        <v>6.94</v>
      </c>
      <c r="R27" s="2">
        <v>6.94</v>
      </c>
      <c r="S27" s="2">
        <v>4.9223291629955934</v>
      </c>
    </row>
    <row r="28" spans="1:19" ht="14.45" x14ac:dyDescent="0.3">
      <c r="A28" t="s">
        <v>21</v>
      </c>
      <c r="B28" t="s">
        <v>22</v>
      </c>
      <c r="C28" t="s">
        <v>46</v>
      </c>
      <c r="D28" t="s">
        <v>40</v>
      </c>
      <c r="E28" t="s">
        <v>38</v>
      </c>
      <c r="F28">
        <v>500009511</v>
      </c>
      <c r="G28" t="s">
        <v>26</v>
      </c>
      <c r="H28">
        <v>1</v>
      </c>
      <c r="I28">
        <v>1</v>
      </c>
      <c r="J28" s="1">
        <v>5.7886000000000006</v>
      </c>
      <c r="K28">
        <v>4.4572220000000007</v>
      </c>
      <c r="L28" s="2">
        <v>3.8630800000000001</v>
      </c>
      <c r="M28" s="2">
        <v>4.1897886800000004</v>
      </c>
      <c r="N28" s="2">
        <v>6.48</v>
      </c>
      <c r="O28" s="2">
        <v>6.48</v>
      </c>
      <c r="P28" s="2">
        <v>6.48</v>
      </c>
      <c r="Q28" s="2">
        <v>6.48</v>
      </c>
      <c r="R28" s="2">
        <v>6.48</v>
      </c>
      <c r="S28" s="2">
        <v>4.4572220000000007</v>
      </c>
    </row>
    <row r="29" spans="1:19" ht="14.45" x14ac:dyDescent="0.3">
      <c r="A29" t="s">
        <v>21</v>
      </c>
      <c r="B29" t="s">
        <v>22</v>
      </c>
      <c r="C29" t="s">
        <v>46</v>
      </c>
      <c r="D29" t="s">
        <v>40</v>
      </c>
      <c r="E29" t="s">
        <v>38</v>
      </c>
      <c r="F29">
        <v>550042583</v>
      </c>
      <c r="G29" t="s">
        <v>36</v>
      </c>
      <c r="H29">
        <v>208.2</v>
      </c>
      <c r="I29">
        <v>1</v>
      </c>
      <c r="J29" s="1">
        <v>9.061971661863593</v>
      </c>
      <c r="K29">
        <v>5.1653238472622478</v>
      </c>
      <c r="L29" s="2">
        <v>4.4614685398655141</v>
      </c>
      <c r="M29" s="2">
        <v>4.8554044164265129</v>
      </c>
      <c r="N29" s="2">
        <v>7.1900000000000013</v>
      </c>
      <c r="O29" s="2">
        <v>7.1900000000000013</v>
      </c>
      <c r="P29" s="2">
        <v>7.1900000000000013</v>
      </c>
      <c r="Q29" s="2">
        <v>7.1900000000000013</v>
      </c>
      <c r="R29" s="2">
        <v>7.1900000000000013</v>
      </c>
      <c r="S29" s="2">
        <v>5.1653238472622478</v>
      </c>
    </row>
    <row r="30" spans="1:19" ht="14.45" x14ac:dyDescent="0.3">
      <c r="A30" t="s">
        <v>21</v>
      </c>
      <c r="B30" t="s">
        <v>22</v>
      </c>
      <c r="C30" t="s">
        <v>46</v>
      </c>
      <c r="D30" t="s">
        <v>40</v>
      </c>
      <c r="E30" t="s">
        <v>38</v>
      </c>
      <c r="F30">
        <v>550042584</v>
      </c>
      <c r="G30" t="s">
        <v>27</v>
      </c>
      <c r="H30">
        <v>22.7</v>
      </c>
      <c r="I30">
        <v>1</v>
      </c>
      <c r="J30" s="1">
        <v>8.635665198237886</v>
      </c>
      <c r="K30">
        <v>4.9223291629955934</v>
      </c>
      <c r="L30" s="2">
        <v>4.2656986784140969</v>
      </c>
      <c r="M30" s="2">
        <v>4.626989413215858</v>
      </c>
      <c r="N30" s="2">
        <v>6.94</v>
      </c>
      <c r="O30" s="2">
        <v>6.94</v>
      </c>
      <c r="P30" s="2">
        <v>6.94</v>
      </c>
      <c r="Q30" s="2">
        <v>6.94</v>
      </c>
      <c r="R30" s="2">
        <v>6.94</v>
      </c>
      <c r="S30" s="2">
        <v>4.9223291629955934</v>
      </c>
    </row>
    <row r="31" spans="1:19" ht="14.45" x14ac:dyDescent="0.3">
      <c r="A31" t="s">
        <v>21</v>
      </c>
      <c r="B31" t="s">
        <v>22</v>
      </c>
      <c r="C31" t="s">
        <v>46</v>
      </c>
      <c r="D31" t="s">
        <v>40</v>
      </c>
      <c r="E31" t="s">
        <v>38</v>
      </c>
      <c r="F31">
        <v>550042585</v>
      </c>
      <c r="G31" t="s">
        <v>28</v>
      </c>
      <c r="H31">
        <v>5.6760000000000002</v>
      </c>
      <c r="I31">
        <v>6</v>
      </c>
      <c r="J31" s="1">
        <v>10.278224101479916</v>
      </c>
      <c r="K31">
        <v>5.8585877378435516</v>
      </c>
      <c r="L31" s="2">
        <v>5.0199999999999996</v>
      </c>
      <c r="M31" s="2">
        <v>5.5070724735729382</v>
      </c>
      <c r="N31" s="2">
        <v>7.88</v>
      </c>
      <c r="O31" s="2">
        <v>7.88</v>
      </c>
      <c r="P31" s="2">
        <v>7.88</v>
      </c>
      <c r="Q31" s="2">
        <v>7.88</v>
      </c>
      <c r="R31" s="2">
        <v>7.88</v>
      </c>
      <c r="S31" s="2">
        <v>5.8585877378435516</v>
      </c>
    </row>
    <row r="32" spans="1:19" ht="14.45" x14ac:dyDescent="0.3">
      <c r="A32" t="s">
        <v>21</v>
      </c>
      <c r="B32" t="s">
        <v>22</v>
      </c>
      <c r="C32" t="s">
        <v>47</v>
      </c>
      <c r="D32" t="s">
        <v>40</v>
      </c>
      <c r="E32" t="s">
        <v>25</v>
      </c>
      <c r="F32">
        <v>550023758</v>
      </c>
      <c r="G32" t="s">
        <v>28</v>
      </c>
      <c r="H32">
        <v>5.6760000000000002</v>
      </c>
      <c r="I32">
        <v>6</v>
      </c>
      <c r="J32" s="1">
        <v>10.278224101479916</v>
      </c>
      <c r="K32">
        <v>5.8585877378435516</v>
      </c>
      <c r="L32" s="2">
        <v>5.0199999999999996</v>
      </c>
      <c r="M32" s="2">
        <v>5.5070724735729382</v>
      </c>
      <c r="N32" s="2">
        <v>7.88</v>
      </c>
      <c r="O32" s="2">
        <v>7.88</v>
      </c>
      <c r="P32" s="2">
        <v>7.88</v>
      </c>
      <c r="Q32" s="2">
        <v>7.88</v>
      </c>
      <c r="R32" s="2">
        <v>7.88</v>
      </c>
      <c r="S32" s="2">
        <v>5.8585877378435516</v>
      </c>
    </row>
    <row r="33" spans="1:19" ht="14.45" x14ac:dyDescent="0.3">
      <c r="A33" t="s">
        <v>21</v>
      </c>
      <c r="B33" t="s">
        <v>22</v>
      </c>
      <c r="C33" t="s">
        <v>48</v>
      </c>
      <c r="D33" t="s">
        <v>24</v>
      </c>
      <c r="E33" t="s">
        <v>49</v>
      </c>
      <c r="F33">
        <v>550049495</v>
      </c>
      <c r="G33" t="s">
        <v>28</v>
      </c>
      <c r="H33">
        <v>5.6760000000000002</v>
      </c>
      <c r="I33">
        <v>6</v>
      </c>
      <c r="J33" s="1">
        <v>9.0388125440451024</v>
      </c>
      <c r="K33">
        <v>5.1521231501057079</v>
      </c>
      <c r="L33" s="2">
        <v>4.3508333333333331</v>
      </c>
      <c r="M33" s="2">
        <v>4.842995761099365</v>
      </c>
      <c r="N33" s="2">
        <v>6.68</v>
      </c>
      <c r="O33" s="2">
        <v>6.68</v>
      </c>
      <c r="P33" s="2">
        <v>6.68</v>
      </c>
      <c r="Q33" s="2">
        <v>6.68</v>
      </c>
      <c r="R33" s="2">
        <v>6.68</v>
      </c>
      <c r="S33" s="2">
        <v>5.1521231501057079</v>
      </c>
    </row>
    <row r="34" spans="1:19" ht="14.45" x14ac:dyDescent="0.3">
      <c r="A34" t="s">
        <v>21</v>
      </c>
      <c r="B34" t="s">
        <v>22</v>
      </c>
      <c r="C34" t="s">
        <v>50</v>
      </c>
      <c r="D34" t="s">
        <v>40</v>
      </c>
      <c r="E34" t="s">
        <v>25</v>
      </c>
      <c r="F34">
        <v>550022684</v>
      </c>
      <c r="G34" t="s">
        <v>27</v>
      </c>
      <c r="H34">
        <v>22.7</v>
      </c>
      <c r="I34">
        <v>1</v>
      </c>
      <c r="J34" s="1">
        <v>8.635665198237886</v>
      </c>
      <c r="K34">
        <v>4.9223291629955934</v>
      </c>
      <c r="L34" s="2">
        <v>4.2656986784140969</v>
      </c>
      <c r="M34" s="2">
        <v>4.626989413215858</v>
      </c>
      <c r="N34" s="2">
        <v>6.44</v>
      </c>
      <c r="O34" s="2">
        <v>6.44</v>
      </c>
      <c r="P34" s="2">
        <v>6.44</v>
      </c>
      <c r="Q34" s="2">
        <v>6.44</v>
      </c>
      <c r="R34" s="2">
        <v>6.44</v>
      </c>
      <c r="S34" s="2">
        <v>4.9223291629955934</v>
      </c>
    </row>
    <row r="35" spans="1:19" ht="14.45" x14ac:dyDescent="0.3">
      <c r="A35" t="s">
        <v>21</v>
      </c>
      <c r="B35" t="s">
        <v>22</v>
      </c>
      <c r="C35" t="s">
        <v>50</v>
      </c>
      <c r="D35" t="s">
        <v>40</v>
      </c>
      <c r="E35" t="s">
        <v>25</v>
      </c>
      <c r="F35">
        <v>550023792</v>
      </c>
      <c r="G35" t="s">
        <v>28</v>
      </c>
      <c r="H35">
        <v>5.6760000000000002</v>
      </c>
      <c r="I35">
        <v>6</v>
      </c>
      <c r="J35" s="1">
        <v>10.278224101479916</v>
      </c>
      <c r="K35">
        <v>5.8585877378435516</v>
      </c>
      <c r="L35" s="2">
        <v>5.0199999999999996</v>
      </c>
      <c r="M35" s="2">
        <v>5.5070724735729382</v>
      </c>
      <c r="N35" s="2">
        <v>7.38</v>
      </c>
      <c r="O35" s="2">
        <v>7.38</v>
      </c>
      <c r="P35" s="2">
        <v>7.38</v>
      </c>
      <c r="Q35" s="2">
        <v>7.38</v>
      </c>
      <c r="R35" s="2">
        <v>7.38</v>
      </c>
      <c r="S35" s="2">
        <v>5.8585877378435516</v>
      </c>
    </row>
    <row r="36" spans="1:19" ht="14.45" x14ac:dyDescent="0.3">
      <c r="A36" t="s">
        <v>21</v>
      </c>
      <c r="B36" t="s">
        <v>22</v>
      </c>
      <c r="C36" t="s">
        <v>50</v>
      </c>
      <c r="D36" t="s">
        <v>40</v>
      </c>
      <c r="E36" t="s">
        <v>25</v>
      </c>
      <c r="F36">
        <v>550045206</v>
      </c>
      <c r="G36" t="s">
        <v>29</v>
      </c>
      <c r="H36">
        <v>15</v>
      </c>
      <c r="I36">
        <v>3</v>
      </c>
      <c r="J36" s="1">
        <v>9.8619066666666679</v>
      </c>
      <c r="K36">
        <v>5.6212868000000009</v>
      </c>
      <c r="L36" s="2">
        <v>4.8288173333333333</v>
      </c>
      <c r="M36" s="2">
        <v>5.2840095920000003</v>
      </c>
      <c r="N36" s="2">
        <v>7.16</v>
      </c>
      <c r="O36" s="2">
        <v>7.16</v>
      </c>
      <c r="P36" s="2">
        <v>7.16</v>
      </c>
      <c r="Q36" s="2">
        <v>7.16</v>
      </c>
      <c r="R36" s="2">
        <v>7.16</v>
      </c>
      <c r="S36" s="2">
        <v>5.6212868000000009</v>
      </c>
    </row>
    <row r="37" spans="1:19" ht="14.45" x14ac:dyDescent="0.3">
      <c r="A37" t="s">
        <v>21</v>
      </c>
      <c r="B37" t="s">
        <v>22</v>
      </c>
      <c r="C37" t="s">
        <v>51</v>
      </c>
      <c r="D37" t="s">
        <v>40</v>
      </c>
      <c r="E37" t="s">
        <v>35</v>
      </c>
      <c r="F37">
        <v>500005452</v>
      </c>
      <c r="G37" t="s">
        <v>26</v>
      </c>
      <c r="H37">
        <v>1</v>
      </c>
      <c r="I37">
        <v>1</v>
      </c>
      <c r="J37" s="1">
        <v>5.7886000000000006</v>
      </c>
      <c r="K37">
        <v>4.4572220000000007</v>
      </c>
      <c r="L37" s="2">
        <v>3.8630800000000001</v>
      </c>
      <c r="M37" s="2">
        <v>4.1897886800000004</v>
      </c>
      <c r="N37" s="2">
        <v>5.98</v>
      </c>
      <c r="O37" s="2">
        <v>5.98</v>
      </c>
      <c r="P37" s="2">
        <v>5.98</v>
      </c>
      <c r="Q37" s="2">
        <v>5.98</v>
      </c>
      <c r="R37" s="2">
        <v>5.98</v>
      </c>
      <c r="S37" s="2">
        <v>4.4572220000000007</v>
      </c>
    </row>
    <row r="38" spans="1:19" ht="14.45" x14ac:dyDescent="0.3">
      <c r="A38" t="s">
        <v>21</v>
      </c>
      <c r="B38" t="s">
        <v>22</v>
      </c>
      <c r="C38" t="s">
        <v>51</v>
      </c>
      <c r="D38" t="s">
        <v>40</v>
      </c>
      <c r="E38" t="s">
        <v>35</v>
      </c>
      <c r="F38">
        <v>550023649</v>
      </c>
      <c r="G38" t="s">
        <v>27</v>
      </c>
      <c r="H38">
        <v>22.7</v>
      </c>
      <c r="I38">
        <v>1</v>
      </c>
      <c r="J38" s="1">
        <v>8.635665198237886</v>
      </c>
      <c r="K38">
        <v>4.9223291629955934</v>
      </c>
      <c r="L38" s="2">
        <v>4.2656986784140969</v>
      </c>
      <c r="M38" s="2">
        <v>4.626989413215858</v>
      </c>
      <c r="N38" s="2">
        <v>6.44</v>
      </c>
      <c r="O38" s="2">
        <v>6.44</v>
      </c>
      <c r="P38" s="2">
        <v>6.44</v>
      </c>
      <c r="Q38" s="2">
        <v>6.44</v>
      </c>
      <c r="R38" s="2">
        <v>6.44</v>
      </c>
      <c r="S38" s="2">
        <v>4.9223291629955934</v>
      </c>
    </row>
    <row r="39" spans="1:19" ht="14.45" x14ac:dyDescent="0.3">
      <c r="A39" t="s">
        <v>21</v>
      </c>
      <c r="B39" t="s">
        <v>22</v>
      </c>
      <c r="C39" t="s">
        <v>51</v>
      </c>
      <c r="D39" t="s">
        <v>40</v>
      </c>
      <c r="E39" t="s">
        <v>35</v>
      </c>
      <c r="F39">
        <v>550023794</v>
      </c>
      <c r="G39" t="s">
        <v>28</v>
      </c>
      <c r="H39">
        <v>5.6760000000000002</v>
      </c>
      <c r="I39">
        <v>6</v>
      </c>
      <c r="J39" s="1">
        <v>10.278224101479916</v>
      </c>
      <c r="K39">
        <v>5.8585877378435516</v>
      </c>
      <c r="L39" s="2">
        <v>5.0199999999999996</v>
      </c>
      <c r="M39" s="2">
        <v>5.5070724735729382</v>
      </c>
      <c r="N39" s="2">
        <v>7.38</v>
      </c>
      <c r="O39" s="2">
        <v>7.38</v>
      </c>
      <c r="P39" s="2">
        <v>7.38</v>
      </c>
      <c r="Q39" s="2">
        <v>7.38</v>
      </c>
      <c r="R39" s="2">
        <v>7.38</v>
      </c>
      <c r="S39" s="2">
        <v>5.8585877378435516</v>
      </c>
    </row>
    <row r="40" spans="1:19" ht="14.45" x14ac:dyDescent="0.3">
      <c r="A40" t="s">
        <v>21</v>
      </c>
      <c r="B40" t="s">
        <v>22</v>
      </c>
      <c r="C40" t="s">
        <v>51</v>
      </c>
      <c r="D40" t="s">
        <v>40</v>
      </c>
      <c r="E40" t="s">
        <v>35</v>
      </c>
      <c r="F40">
        <v>550045204</v>
      </c>
      <c r="G40" t="s">
        <v>29</v>
      </c>
      <c r="H40">
        <v>15</v>
      </c>
      <c r="I40">
        <v>3</v>
      </c>
      <c r="J40" s="1">
        <v>9.8619066666666679</v>
      </c>
      <c r="K40">
        <v>5.6212868000000009</v>
      </c>
      <c r="L40" s="2">
        <v>4.8288173333333333</v>
      </c>
      <c r="M40" s="2">
        <v>5.2840095920000003</v>
      </c>
      <c r="N40" s="2">
        <v>7.16</v>
      </c>
      <c r="O40" s="2">
        <v>7.16</v>
      </c>
      <c r="P40" s="2">
        <v>7.16</v>
      </c>
      <c r="Q40" s="2">
        <v>7.16</v>
      </c>
      <c r="R40" s="2">
        <v>7.16</v>
      </c>
      <c r="S40" s="2">
        <v>5.6212868000000009</v>
      </c>
    </row>
    <row r="41" spans="1:19" ht="14.45" x14ac:dyDescent="0.3">
      <c r="A41" t="s">
        <v>21</v>
      </c>
      <c r="B41" t="s">
        <v>22</v>
      </c>
      <c r="C41" t="s">
        <v>52</v>
      </c>
      <c r="D41" t="s">
        <v>40</v>
      </c>
      <c r="E41" t="s">
        <v>38</v>
      </c>
      <c r="F41">
        <v>500005396</v>
      </c>
      <c r="G41" t="s">
        <v>26</v>
      </c>
      <c r="H41">
        <v>1</v>
      </c>
      <c r="I41">
        <v>1</v>
      </c>
      <c r="J41" s="1">
        <v>5.7886000000000006</v>
      </c>
      <c r="K41">
        <v>4.4572220000000007</v>
      </c>
      <c r="L41" s="2">
        <v>3.8630800000000001</v>
      </c>
      <c r="M41" s="2">
        <v>4.1897886800000004</v>
      </c>
      <c r="N41" s="2">
        <v>5.98</v>
      </c>
      <c r="O41" s="2">
        <v>5.98</v>
      </c>
      <c r="P41" s="2">
        <v>5.98</v>
      </c>
      <c r="Q41" s="2">
        <v>5.98</v>
      </c>
      <c r="R41" s="2">
        <v>5.98</v>
      </c>
      <c r="S41" s="2">
        <v>4.4572220000000007</v>
      </c>
    </row>
    <row r="42" spans="1:19" ht="14.45" x14ac:dyDescent="0.3">
      <c r="A42" t="s">
        <v>21</v>
      </c>
      <c r="B42" t="s">
        <v>22</v>
      </c>
      <c r="C42" t="s">
        <v>52</v>
      </c>
      <c r="D42" t="s">
        <v>40</v>
      </c>
      <c r="E42" t="s">
        <v>38</v>
      </c>
      <c r="F42">
        <v>550022836</v>
      </c>
      <c r="G42" t="s">
        <v>27</v>
      </c>
      <c r="H42">
        <v>22.7</v>
      </c>
      <c r="I42">
        <v>1</v>
      </c>
      <c r="J42" s="1">
        <v>8.635665198237886</v>
      </c>
      <c r="K42">
        <v>4.9223291629955934</v>
      </c>
      <c r="L42" s="2">
        <v>4.2656986784140969</v>
      </c>
      <c r="M42" s="2">
        <v>4.626989413215858</v>
      </c>
      <c r="N42" s="2">
        <v>6.44</v>
      </c>
      <c r="O42" s="2">
        <v>6.44</v>
      </c>
      <c r="P42" s="2">
        <v>6.44</v>
      </c>
      <c r="Q42" s="2">
        <v>6.44</v>
      </c>
      <c r="R42" s="2">
        <v>6.44</v>
      </c>
      <c r="S42" s="2">
        <v>4.9223291629955934</v>
      </c>
    </row>
    <row r="43" spans="1:19" ht="14.45" x14ac:dyDescent="0.3">
      <c r="A43" t="s">
        <v>21</v>
      </c>
      <c r="B43" t="s">
        <v>22</v>
      </c>
      <c r="C43" t="s">
        <v>52</v>
      </c>
      <c r="D43" t="s">
        <v>40</v>
      </c>
      <c r="E43" t="s">
        <v>38</v>
      </c>
      <c r="F43">
        <v>550023793</v>
      </c>
      <c r="G43" t="s">
        <v>28</v>
      </c>
      <c r="H43">
        <v>5.6760000000000002</v>
      </c>
      <c r="I43">
        <v>6</v>
      </c>
      <c r="J43" s="1">
        <v>10.278224101479916</v>
      </c>
      <c r="K43">
        <v>5.8585877378435516</v>
      </c>
      <c r="L43" s="2">
        <v>5.0199999999999996</v>
      </c>
      <c r="M43" s="2">
        <v>5.5070724735729382</v>
      </c>
      <c r="N43" s="2">
        <v>7.38</v>
      </c>
      <c r="O43" s="2">
        <v>7.38</v>
      </c>
      <c r="P43" s="2">
        <v>7.38</v>
      </c>
      <c r="Q43" s="2">
        <v>7.38</v>
      </c>
      <c r="R43" s="2">
        <v>7.38</v>
      </c>
      <c r="S43" s="2">
        <v>5.8585877378435516</v>
      </c>
    </row>
    <row r="44" spans="1:19" ht="14.45" x14ac:dyDescent="0.3">
      <c r="A44" t="s">
        <v>21</v>
      </c>
      <c r="B44" t="s">
        <v>22</v>
      </c>
      <c r="C44" t="s">
        <v>52</v>
      </c>
      <c r="D44" t="s">
        <v>40</v>
      </c>
      <c r="E44" t="s">
        <v>38</v>
      </c>
      <c r="F44">
        <v>550045219</v>
      </c>
      <c r="G44" t="s">
        <v>29</v>
      </c>
      <c r="H44">
        <v>15</v>
      </c>
      <c r="I44">
        <v>3</v>
      </c>
      <c r="J44" s="1">
        <v>9.8619066666666679</v>
      </c>
      <c r="K44">
        <v>5.6212868000000009</v>
      </c>
      <c r="L44" s="2">
        <v>4.8288173333333333</v>
      </c>
      <c r="M44" s="2">
        <v>5.2840095920000003</v>
      </c>
      <c r="N44" s="2">
        <v>7.16</v>
      </c>
      <c r="O44" s="2">
        <v>7.16</v>
      </c>
      <c r="P44" s="2">
        <v>7.16</v>
      </c>
      <c r="Q44" s="2">
        <v>7.16</v>
      </c>
      <c r="R44" s="2">
        <v>7.16</v>
      </c>
      <c r="S44" s="2">
        <v>5.6212868000000009</v>
      </c>
    </row>
    <row r="45" spans="1:19" ht="14.45" x14ac:dyDescent="0.3">
      <c r="A45" t="s">
        <v>21</v>
      </c>
      <c r="B45" t="s">
        <v>22</v>
      </c>
      <c r="C45" t="s">
        <v>53</v>
      </c>
      <c r="D45" t="s">
        <v>40</v>
      </c>
      <c r="E45" t="s">
        <v>54</v>
      </c>
      <c r="F45">
        <v>550049264</v>
      </c>
      <c r="G45" t="s">
        <v>29</v>
      </c>
      <c r="H45">
        <v>15</v>
      </c>
      <c r="I45">
        <v>3</v>
      </c>
      <c r="J45" s="1">
        <v>15.510426666666666</v>
      </c>
      <c r="K45">
        <v>8.8409431999999981</v>
      </c>
      <c r="L45" s="2">
        <v>7.422749333333333</v>
      </c>
      <c r="M45" s="2">
        <v>8.3104866079999979</v>
      </c>
      <c r="N45" s="2">
        <v>11.870000000000001</v>
      </c>
      <c r="O45" s="2">
        <v>11.870000000000001</v>
      </c>
      <c r="P45" s="2">
        <v>11.870000000000001</v>
      </c>
      <c r="Q45" s="2">
        <v>11.870000000000001</v>
      </c>
      <c r="R45" s="2">
        <v>11.870000000000001</v>
      </c>
      <c r="S45" s="2">
        <v>8.8409431999999981</v>
      </c>
    </row>
    <row r="46" spans="1:19" ht="14.45" x14ac:dyDescent="0.3">
      <c r="A46" t="s">
        <v>21</v>
      </c>
      <c r="B46" t="s">
        <v>22</v>
      </c>
      <c r="C46" t="s">
        <v>53</v>
      </c>
      <c r="D46" t="s">
        <v>40</v>
      </c>
      <c r="E46" t="s">
        <v>54</v>
      </c>
      <c r="F46">
        <v>550049265</v>
      </c>
      <c r="G46" t="s">
        <v>28</v>
      </c>
      <c r="H46">
        <v>5.6760000000000002</v>
      </c>
      <c r="I46">
        <v>6</v>
      </c>
      <c r="J46" s="1">
        <v>16.497057787174064</v>
      </c>
      <c r="K46">
        <v>9.4033229386892163</v>
      </c>
      <c r="L46" s="2">
        <v>7.8758333333333317</v>
      </c>
      <c r="M46" s="2">
        <v>8.8391235623678632</v>
      </c>
      <c r="N46" s="2">
        <v>12.420000000000002</v>
      </c>
      <c r="O46" s="2">
        <v>12.420000000000002</v>
      </c>
      <c r="P46" s="2">
        <v>12.420000000000002</v>
      </c>
      <c r="Q46" s="2">
        <v>12.420000000000002</v>
      </c>
      <c r="R46" s="2">
        <v>12.420000000000002</v>
      </c>
      <c r="S46" s="2">
        <v>9.4033229386892163</v>
      </c>
    </row>
    <row r="47" spans="1:19" ht="14.45" x14ac:dyDescent="0.3">
      <c r="A47" t="s">
        <v>21</v>
      </c>
      <c r="B47" t="s">
        <v>22</v>
      </c>
      <c r="C47" t="s">
        <v>55</v>
      </c>
      <c r="D47" t="s">
        <v>40</v>
      </c>
      <c r="E47" t="s">
        <v>38</v>
      </c>
      <c r="F47">
        <v>550051122</v>
      </c>
      <c r="G47" t="s">
        <v>27</v>
      </c>
      <c r="H47">
        <v>22.7</v>
      </c>
      <c r="I47">
        <v>1</v>
      </c>
      <c r="J47" s="1">
        <v>15.626960352422907</v>
      </c>
      <c r="K47">
        <v>8.9073674008810553</v>
      </c>
      <c r="L47" s="2">
        <v>7.4762643171806165</v>
      </c>
      <c r="M47" s="2">
        <v>8.3729253568281923</v>
      </c>
      <c r="N47" s="2">
        <v>11.920000000000002</v>
      </c>
      <c r="O47" s="2">
        <v>11.920000000000002</v>
      </c>
      <c r="P47" s="2">
        <v>11.920000000000002</v>
      </c>
      <c r="Q47" s="2">
        <v>11.920000000000002</v>
      </c>
      <c r="R47" s="2">
        <v>11.920000000000002</v>
      </c>
      <c r="S47" s="2">
        <v>8.9073674008810553</v>
      </c>
    </row>
    <row r="48" spans="1:19" ht="14.45" x14ac:dyDescent="0.3">
      <c r="A48" t="s">
        <v>21</v>
      </c>
      <c r="B48" t="s">
        <v>22</v>
      </c>
      <c r="C48" t="s">
        <v>55</v>
      </c>
      <c r="D48" t="s">
        <v>40</v>
      </c>
      <c r="E48" t="s">
        <v>38</v>
      </c>
      <c r="F48">
        <v>550051125</v>
      </c>
      <c r="G48" t="s">
        <v>28</v>
      </c>
      <c r="H48">
        <v>5.6760000000000002</v>
      </c>
      <c r="I48">
        <v>6</v>
      </c>
      <c r="J48" s="1">
        <v>18.23912966878083</v>
      </c>
      <c r="K48">
        <v>10.396303911205074</v>
      </c>
      <c r="L48" s="2">
        <v>8.6758333333333333</v>
      </c>
      <c r="M48" s="2">
        <v>9.7725256765327693</v>
      </c>
      <c r="N48" s="2">
        <v>13.41</v>
      </c>
      <c r="O48" s="2">
        <v>13.41</v>
      </c>
      <c r="P48" s="2">
        <v>13.41</v>
      </c>
      <c r="Q48" s="2">
        <v>13.41</v>
      </c>
      <c r="R48" s="2">
        <v>13.41</v>
      </c>
      <c r="S48" s="2">
        <v>10.396303911205074</v>
      </c>
    </row>
    <row r="49" spans="1:19" ht="14.45" x14ac:dyDescent="0.3">
      <c r="A49" t="s">
        <v>21</v>
      </c>
      <c r="B49" t="s">
        <v>22</v>
      </c>
      <c r="C49" t="s">
        <v>56</v>
      </c>
      <c r="D49" t="s">
        <v>40</v>
      </c>
      <c r="E49" t="s">
        <v>57</v>
      </c>
      <c r="F49">
        <v>550042994</v>
      </c>
      <c r="G49" t="s">
        <v>27</v>
      </c>
      <c r="H49">
        <v>22.7</v>
      </c>
      <c r="I49">
        <v>1</v>
      </c>
      <c r="J49" s="1">
        <v>15.626960352422907</v>
      </c>
      <c r="K49">
        <v>8.9073674008810553</v>
      </c>
      <c r="L49" s="2">
        <v>7.4762643171806165</v>
      </c>
      <c r="M49" s="2">
        <v>8.3729253568281923</v>
      </c>
      <c r="N49" s="2">
        <v>11.920000000000002</v>
      </c>
      <c r="O49" s="2">
        <v>11.920000000000002</v>
      </c>
      <c r="P49" s="2">
        <v>11.920000000000002</v>
      </c>
      <c r="Q49" s="2">
        <v>11.920000000000002</v>
      </c>
      <c r="R49" s="2">
        <v>11.920000000000002</v>
      </c>
      <c r="S49" s="2">
        <v>8.9073674008810553</v>
      </c>
    </row>
    <row r="50" spans="1:19" ht="14.45" x14ac:dyDescent="0.3">
      <c r="A50" t="s">
        <v>21</v>
      </c>
      <c r="B50" t="s">
        <v>22</v>
      </c>
      <c r="C50" t="s">
        <v>56</v>
      </c>
      <c r="D50" t="s">
        <v>40</v>
      </c>
      <c r="E50" t="s">
        <v>57</v>
      </c>
      <c r="F50">
        <v>550043042</v>
      </c>
      <c r="G50" t="s">
        <v>28</v>
      </c>
      <c r="H50">
        <v>5.6760000000000002</v>
      </c>
      <c r="I50">
        <v>6</v>
      </c>
      <c r="J50" s="1">
        <v>18.23912966878083</v>
      </c>
      <c r="K50">
        <v>10.396303911205074</v>
      </c>
      <c r="L50" s="2">
        <v>8.6758333333333333</v>
      </c>
      <c r="M50" s="2">
        <v>9.7725256765327693</v>
      </c>
      <c r="N50" s="2">
        <v>13.41</v>
      </c>
      <c r="O50" s="2">
        <v>13.41</v>
      </c>
      <c r="P50" s="2">
        <v>13.41</v>
      </c>
      <c r="Q50" s="2">
        <v>13.41</v>
      </c>
      <c r="R50" s="2">
        <v>13.41</v>
      </c>
      <c r="S50" s="2">
        <v>10.396303911205074</v>
      </c>
    </row>
    <row r="51" spans="1:19" ht="14.45" x14ac:dyDescent="0.3">
      <c r="A51" t="s">
        <v>21</v>
      </c>
      <c r="B51" t="s">
        <v>22</v>
      </c>
      <c r="C51" t="s">
        <v>58</v>
      </c>
      <c r="D51" t="s">
        <v>40</v>
      </c>
      <c r="E51" t="s">
        <v>59</v>
      </c>
      <c r="F51">
        <v>550051049</v>
      </c>
      <c r="G51" t="s">
        <v>36</v>
      </c>
      <c r="H51">
        <v>208.2</v>
      </c>
      <c r="I51">
        <v>1</v>
      </c>
      <c r="J51" s="1">
        <v>14.595080211335256</v>
      </c>
      <c r="K51">
        <v>8.3191957204610958</v>
      </c>
      <c r="L51" s="2">
        <v>7.0024009125840534</v>
      </c>
      <c r="M51" s="2">
        <v>7.8200439772334294</v>
      </c>
      <c r="N51" s="2">
        <v>11.360000000000001</v>
      </c>
      <c r="O51" s="2">
        <v>11.360000000000001</v>
      </c>
      <c r="P51" s="2">
        <v>11.360000000000001</v>
      </c>
      <c r="Q51" s="2">
        <v>11.360000000000001</v>
      </c>
      <c r="R51" s="2">
        <v>11.360000000000001</v>
      </c>
      <c r="S51" s="2">
        <v>8.3191957204610958</v>
      </c>
    </row>
    <row r="52" spans="1:19" ht="14.45" x14ac:dyDescent="0.3">
      <c r="A52" t="s">
        <v>21</v>
      </c>
      <c r="B52" t="s">
        <v>22</v>
      </c>
      <c r="C52" t="s">
        <v>58</v>
      </c>
      <c r="D52" t="s">
        <v>40</v>
      </c>
      <c r="E52" t="s">
        <v>59</v>
      </c>
      <c r="F52">
        <v>550051110</v>
      </c>
      <c r="G52" t="s">
        <v>27</v>
      </c>
      <c r="H52">
        <v>22.7</v>
      </c>
      <c r="I52">
        <v>1</v>
      </c>
      <c r="J52" s="1">
        <v>15.83386784140969</v>
      </c>
      <c r="K52">
        <v>9.0253046696035231</v>
      </c>
      <c r="L52" s="2">
        <v>7.5712810572687221</v>
      </c>
      <c r="M52" s="2">
        <v>8.4837863894273102</v>
      </c>
      <c r="N52" s="2">
        <v>12.05</v>
      </c>
      <c r="O52" s="2">
        <v>12.05</v>
      </c>
      <c r="P52" s="2">
        <v>12.05</v>
      </c>
      <c r="Q52" s="2">
        <v>12.05</v>
      </c>
      <c r="R52" s="2">
        <v>12.05</v>
      </c>
      <c r="S52" s="2">
        <v>9.0253046696035231</v>
      </c>
    </row>
    <row r="53" spans="1:19" ht="14.45" x14ac:dyDescent="0.3">
      <c r="A53" t="s">
        <v>21</v>
      </c>
      <c r="B53" t="s">
        <v>22</v>
      </c>
      <c r="C53" t="s">
        <v>58</v>
      </c>
      <c r="D53" t="s">
        <v>40</v>
      </c>
      <c r="E53" t="s">
        <v>59</v>
      </c>
      <c r="F53">
        <v>550051112</v>
      </c>
      <c r="G53" t="s">
        <v>28</v>
      </c>
      <c r="H53">
        <v>5.6760000000000002</v>
      </c>
      <c r="I53">
        <v>6</v>
      </c>
      <c r="J53" s="1">
        <v>18.446000704721637</v>
      </c>
      <c r="K53">
        <v>10.514220401691333</v>
      </c>
      <c r="L53" s="2">
        <v>8.7708333333333339</v>
      </c>
      <c r="M53" s="2">
        <v>9.8833671775898519</v>
      </c>
      <c r="N53" s="2">
        <v>13.530000000000001</v>
      </c>
      <c r="O53" s="2">
        <v>13.530000000000001</v>
      </c>
      <c r="P53" s="2">
        <v>13.530000000000001</v>
      </c>
      <c r="Q53" s="2">
        <v>13.530000000000001</v>
      </c>
      <c r="R53" s="2">
        <v>13.530000000000001</v>
      </c>
      <c r="S53" s="2">
        <v>10.514220401691333</v>
      </c>
    </row>
    <row r="54" spans="1:19" ht="14.45" x14ac:dyDescent="0.3">
      <c r="A54" t="s">
        <v>21</v>
      </c>
      <c r="B54" t="s">
        <v>22</v>
      </c>
      <c r="C54" t="s">
        <v>60</v>
      </c>
      <c r="D54" t="s">
        <v>40</v>
      </c>
      <c r="E54" t="s">
        <v>61</v>
      </c>
      <c r="F54">
        <v>550051115</v>
      </c>
      <c r="G54" t="s">
        <v>36</v>
      </c>
      <c r="H54">
        <v>208.2</v>
      </c>
      <c r="I54">
        <v>1</v>
      </c>
      <c r="J54" s="1">
        <v>14.59404130643612</v>
      </c>
      <c r="K54">
        <v>8.3186035446685889</v>
      </c>
      <c r="L54" s="2">
        <v>7.0019238232468775</v>
      </c>
      <c r="M54" s="2">
        <v>7.8194873319884728</v>
      </c>
      <c r="N54" s="2">
        <v>11.350000000000001</v>
      </c>
      <c r="O54" s="2">
        <v>11.350000000000001</v>
      </c>
      <c r="P54" s="2">
        <v>11.350000000000001</v>
      </c>
      <c r="Q54" s="2">
        <v>11.350000000000001</v>
      </c>
      <c r="R54" s="2">
        <v>11.350000000000001</v>
      </c>
      <c r="S54" s="2">
        <v>8.3186035446685889</v>
      </c>
    </row>
    <row r="55" spans="1:19" ht="14.45" x14ac:dyDescent="0.3">
      <c r="A55" t="s">
        <v>21</v>
      </c>
      <c r="B55" t="s">
        <v>22</v>
      </c>
      <c r="C55" t="s">
        <v>60</v>
      </c>
      <c r="D55" t="s">
        <v>40</v>
      </c>
      <c r="E55" t="s">
        <v>61</v>
      </c>
      <c r="F55">
        <v>550051117</v>
      </c>
      <c r="G55" t="s">
        <v>27</v>
      </c>
      <c r="H55">
        <v>22.7</v>
      </c>
      <c r="I55">
        <v>1</v>
      </c>
      <c r="J55" s="1">
        <v>15.83386784140969</v>
      </c>
      <c r="K55">
        <v>9.0253046696035231</v>
      </c>
      <c r="L55" s="2">
        <v>7.5712810572687221</v>
      </c>
      <c r="M55" s="2">
        <v>8.4837863894273102</v>
      </c>
      <c r="N55" s="2">
        <v>12.05</v>
      </c>
      <c r="O55" s="2">
        <v>12.05</v>
      </c>
      <c r="P55" s="2">
        <v>12.05</v>
      </c>
      <c r="Q55" s="2">
        <v>12.05</v>
      </c>
      <c r="R55" s="2">
        <v>12.05</v>
      </c>
      <c r="S55" s="2">
        <v>9.0253046696035231</v>
      </c>
    </row>
    <row r="56" spans="1:19" ht="14.45" x14ac:dyDescent="0.3">
      <c r="A56" t="s">
        <v>21</v>
      </c>
      <c r="B56" t="s">
        <v>22</v>
      </c>
      <c r="C56" t="s">
        <v>60</v>
      </c>
      <c r="D56" t="s">
        <v>40</v>
      </c>
      <c r="E56" t="s">
        <v>61</v>
      </c>
      <c r="F56">
        <v>550051119</v>
      </c>
      <c r="G56" t="s">
        <v>28</v>
      </c>
      <c r="H56">
        <v>5.6760000000000002</v>
      </c>
      <c r="I56">
        <v>6</v>
      </c>
      <c r="J56" s="1">
        <v>18.446000704721637</v>
      </c>
      <c r="K56">
        <v>10.514220401691333</v>
      </c>
      <c r="L56" s="2">
        <v>8.7708333333333339</v>
      </c>
      <c r="M56" s="2">
        <v>9.8833671775898519</v>
      </c>
      <c r="N56" s="2">
        <v>13.530000000000001</v>
      </c>
      <c r="O56" s="2">
        <v>13.530000000000001</v>
      </c>
      <c r="P56" s="2">
        <v>13.530000000000001</v>
      </c>
      <c r="Q56" s="2">
        <v>13.530000000000001</v>
      </c>
      <c r="R56" s="2">
        <v>13.530000000000001</v>
      </c>
      <c r="S56" s="2">
        <v>10.514220401691333</v>
      </c>
    </row>
    <row r="57" spans="1:19" x14ac:dyDescent="0.25">
      <c r="A57" t="s">
        <v>21</v>
      </c>
      <c r="B57" t="s">
        <v>22</v>
      </c>
      <c r="C57" t="s">
        <v>62</v>
      </c>
      <c r="D57" t="s">
        <v>40</v>
      </c>
      <c r="E57" t="s">
        <v>42</v>
      </c>
      <c r="F57">
        <v>550046635</v>
      </c>
      <c r="G57" t="s">
        <v>27</v>
      </c>
      <c r="H57">
        <v>22.7</v>
      </c>
      <c r="I57">
        <v>1</v>
      </c>
      <c r="J57" s="1">
        <v>14.047929515418504</v>
      </c>
      <c r="K57">
        <v>8.0073198237885475</v>
      </c>
      <c r="L57" s="2">
        <v>6.7511365638766518</v>
      </c>
      <c r="M57" s="2">
        <v>7.5268806343612331</v>
      </c>
      <c r="N57" s="2">
        <v>11.03</v>
      </c>
      <c r="O57" s="2">
        <v>11.03</v>
      </c>
      <c r="P57" s="2">
        <v>11.03</v>
      </c>
      <c r="Q57" s="2">
        <v>11.03</v>
      </c>
      <c r="R57" s="2">
        <v>11.03</v>
      </c>
      <c r="S57" s="2">
        <v>8.0073198237885475</v>
      </c>
    </row>
    <row r="58" spans="1:19" x14ac:dyDescent="0.25">
      <c r="A58" t="s">
        <v>21</v>
      </c>
      <c r="B58" t="s">
        <v>22</v>
      </c>
      <c r="C58" t="s">
        <v>63</v>
      </c>
      <c r="D58" t="s">
        <v>40</v>
      </c>
      <c r="E58" t="s">
        <v>35</v>
      </c>
      <c r="F58">
        <v>550042740</v>
      </c>
      <c r="G58" t="s">
        <v>27</v>
      </c>
      <c r="H58">
        <v>22.7</v>
      </c>
      <c r="I58">
        <v>1</v>
      </c>
      <c r="J58" s="1">
        <v>14.047929515418504</v>
      </c>
      <c r="K58">
        <v>8.0073198237885475</v>
      </c>
      <c r="L58" s="2">
        <v>6.7511365638766518</v>
      </c>
      <c r="M58" s="2">
        <v>7.5268806343612331</v>
      </c>
      <c r="N58" s="2">
        <v>11.03</v>
      </c>
      <c r="O58" s="2">
        <v>11.03</v>
      </c>
      <c r="P58" s="2">
        <v>11.03</v>
      </c>
      <c r="Q58" s="2">
        <v>11.03</v>
      </c>
      <c r="R58" s="2">
        <v>11.03</v>
      </c>
      <c r="S58" s="2">
        <v>8.0073198237885475</v>
      </c>
    </row>
    <row r="59" spans="1:19" x14ac:dyDescent="0.25">
      <c r="A59" t="s">
        <v>21</v>
      </c>
      <c r="B59" t="s">
        <v>22</v>
      </c>
      <c r="C59" t="s">
        <v>64</v>
      </c>
      <c r="D59" t="s">
        <v>40</v>
      </c>
      <c r="E59" t="s">
        <v>38</v>
      </c>
      <c r="F59">
        <v>550042741</v>
      </c>
      <c r="G59" t="s">
        <v>27</v>
      </c>
      <c r="H59">
        <v>22.7</v>
      </c>
      <c r="I59">
        <v>1</v>
      </c>
      <c r="J59" s="1">
        <v>14.047929515418504</v>
      </c>
      <c r="K59">
        <v>8.0073198237885475</v>
      </c>
      <c r="L59" s="2">
        <v>6.7511365638766518</v>
      </c>
      <c r="M59" s="2">
        <v>7.5268806343612331</v>
      </c>
      <c r="N59" s="2">
        <v>11.03</v>
      </c>
      <c r="O59" s="2">
        <v>11.03</v>
      </c>
      <c r="P59" s="2">
        <v>11.03</v>
      </c>
      <c r="Q59" s="2">
        <v>11.03</v>
      </c>
      <c r="R59" s="2">
        <v>11.03</v>
      </c>
      <c r="S59" s="2">
        <v>8.0073198237885475</v>
      </c>
    </row>
    <row r="60" spans="1:19" x14ac:dyDescent="0.25">
      <c r="A60" t="s">
        <v>21</v>
      </c>
      <c r="B60" t="s">
        <v>22</v>
      </c>
      <c r="C60" t="s">
        <v>65</v>
      </c>
      <c r="D60" t="s">
        <v>40</v>
      </c>
      <c r="E60" t="s">
        <v>49</v>
      </c>
      <c r="F60">
        <v>550041913</v>
      </c>
      <c r="G60" t="s">
        <v>27</v>
      </c>
      <c r="H60">
        <v>22.7</v>
      </c>
      <c r="I60">
        <v>1</v>
      </c>
      <c r="J60" s="1">
        <v>11.565039647577095</v>
      </c>
      <c r="K60">
        <v>6.5920725991189428</v>
      </c>
      <c r="L60" s="2">
        <v>5.6109356828193828</v>
      </c>
      <c r="M60" s="2">
        <v>6.1965482431718062</v>
      </c>
      <c r="N60" s="2">
        <v>9.6000000000000032</v>
      </c>
      <c r="O60" s="2">
        <v>9.6000000000000032</v>
      </c>
      <c r="P60" s="2">
        <v>9.6000000000000032</v>
      </c>
      <c r="Q60" s="2">
        <v>9.6000000000000032</v>
      </c>
      <c r="R60" s="2">
        <v>9.6000000000000032</v>
      </c>
      <c r="S60" s="2">
        <v>6.5920725991189428</v>
      </c>
    </row>
    <row r="61" spans="1:19" x14ac:dyDescent="0.25">
      <c r="A61" t="s">
        <v>21</v>
      </c>
      <c r="B61" t="s">
        <v>22</v>
      </c>
      <c r="C61" t="s">
        <v>66</v>
      </c>
      <c r="D61" t="s">
        <v>40</v>
      </c>
      <c r="E61" t="s">
        <v>67</v>
      </c>
      <c r="F61">
        <v>550040849</v>
      </c>
      <c r="G61" t="s">
        <v>68</v>
      </c>
      <c r="H61">
        <v>18.899999999999999</v>
      </c>
      <c r="I61">
        <v>1</v>
      </c>
      <c r="J61" s="1">
        <v>17.165031746031747</v>
      </c>
      <c r="K61">
        <v>9.7840680952380943</v>
      </c>
      <c r="L61" s="2">
        <v>8.1825825396825422</v>
      </c>
      <c r="M61" s="2">
        <v>9.1970240095238083</v>
      </c>
      <c r="N61" s="2">
        <v>12.82</v>
      </c>
      <c r="O61" s="2">
        <v>12.82</v>
      </c>
      <c r="P61" s="2">
        <v>12.82</v>
      </c>
      <c r="Q61" s="2">
        <v>12.82</v>
      </c>
      <c r="R61" s="2">
        <v>12.82</v>
      </c>
      <c r="S61" s="2">
        <v>9.7840680952380943</v>
      </c>
    </row>
    <row r="62" spans="1:19" x14ac:dyDescent="0.25">
      <c r="A62" t="s">
        <v>21</v>
      </c>
      <c r="B62" t="s">
        <v>22</v>
      </c>
      <c r="C62" t="s">
        <v>69</v>
      </c>
      <c r="D62" t="s">
        <v>40</v>
      </c>
      <c r="E62" t="s">
        <v>54</v>
      </c>
      <c r="F62">
        <v>550048977</v>
      </c>
      <c r="G62" t="s">
        <v>27</v>
      </c>
      <c r="H62">
        <v>22.7</v>
      </c>
      <c r="I62">
        <v>1</v>
      </c>
      <c r="J62" s="1">
        <v>14.047929515418504</v>
      </c>
      <c r="K62">
        <v>8.0073198237885475</v>
      </c>
      <c r="L62" s="2">
        <v>6.7511365638766518</v>
      </c>
      <c r="M62" s="2">
        <v>7.5268806343612331</v>
      </c>
      <c r="N62" s="2">
        <v>11.03</v>
      </c>
      <c r="O62" s="2">
        <v>11.03</v>
      </c>
      <c r="P62" s="2">
        <v>11.03</v>
      </c>
      <c r="Q62" s="2">
        <v>11.03</v>
      </c>
      <c r="R62" s="2">
        <v>11.03</v>
      </c>
      <c r="S62" s="2">
        <v>8.0073198237885475</v>
      </c>
    </row>
    <row r="63" spans="1:19" x14ac:dyDescent="0.25">
      <c r="A63" t="s">
        <v>21</v>
      </c>
      <c r="B63" t="s">
        <v>22</v>
      </c>
      <c r="C63" t="s">
        <v>70</v>
      </c>
      <c r="D63" t="s">
        <v>40</v>
      </c>
      <c r="E63" t="s">
        <v>42</v>
      </c>
      <c r="F63">
        <v>550036422</v>
      </c>
      <c r="G63" t="s">
        <v>28</v>
      </c>
      <c r="H63">
        <v>5.6760000000000002</v>
      </c>
      <c r="I63">
        <v>6</v>
      </c>
      <c r="J63" s="1">
        <v>16.497057787174064</v>
      </c>
      <c r="K63">
        <v>9.4033229386892163</v>
      </c>
      <c r="L63" s="2">
        <v>7.8758333333333317</v>
      </c>
      <c r="M63" s="2">
        <v>8.8391235623678632</v>
      </c>
      <c r="N63" s="2">
        <v>12.420000000000002</v>
      </c>
      <c r="O63" s="2">
        <v>12.420000000000002</v>
      </c>
      <c r="P63" s="2">
        <v>12.420000000000002</v>
      </c>
      <c r="Q63" s="2">
        <v>12.420000000000002</v>
      </c>
      <c r="R63" s="2">
        <v>12.420000000000002</v>
      </c>
      <c r="S63" s="2">
        <v>9.4033229386892163</v>
      </c>
    </row>
    <row r="64" spans="1:19" x14ac:dyDescent="0.25">
      <c r="A64" t="s">
        <v>21</v>
      </c>
      <c r="B64" t="s">
        <v>22</v>
      </c>
      <c r="C64" t="s">
        <v>70</v>
      </c>
      <c r="D64" t="s">
        <v>40</v>
      </c>
      <c r="E64" t="s">
        <v>42</v>
      </c>
      <c r="F64">
        <v>550036473</v>
      </c>
      <c r="G64" t="s">
        <v>27</v>
      </c>
      <c r="H64">
        <v>22.7</v>
      </c>
      <c r="I64">
        <v>1</v>
      </c>
      <c r="J64" s="1">
        <v>14.047929515418504</v>
      </c>
      <c r="K64">
        <v>8.0073198237885475</v>
      </c>
      <c r="L64" s="2">
        <v>6.7511365638766518</v>
      </c>
      <c r="M64" s="2">
        <v>7.5268806343612331</v>
      </c>
      <c r="N64" s="2">
        <v>11.03</v>
      </c>
      <c r="O64" s="2">
        <v>11.03</v>
      </c>
      <c r="P64" s="2">
        <v>11.03</v>
      </c>
      <c r="Q64" s="2">
        <v>11.03</v>
      </c>
      <c r="R64" s="2">
        <v>11.03</v>
      </c>
      <c r="S64" s="2">
        <v>8.0073198237885475</v>
      </c>
    </row>
    <row r="65" spans="1:19" x14ac:dyDescent="0.25">
      <c r="A65" t="s">
        <v>21</v>
      </c>
      <c r="B65" t="s">
        <v>22</v>
      </c>
      <c r="C65" t="s">
        <v>70</v>
      </c>
      <c r="D65" t="s">
        <v>40</v>
      </c>
      <c r="E65" t="s">
        <v>42</v>
      </c>
      <c r="F65">
        <v>550046554</v>
      </c>
      <c r="G65" t="s">
        <v>29</v>
      </c>
      <c r="H65">
        <v>15</v>
      </c>
      <c r="I65">
        <v>3</v>
      </c>
      <c r="J65" s="1">
        <v>15.077826666666668</v>
      </c>
      <c r="K65">
        <v>8.5943611999999998</v>
      </c>
      <c r="L65" s="2">
        <v>7.2240893333333327</v>
      </c>
      <c r="M65" s="2">
        <v>8.0786995279999978</v>
      </c>
      <c r="N65" s="2">
        <v>11.6</v>
      </c>
      <c r="O65" s="2">
        <v>11.6</v>
      </c>
      <c r="P65" s="2">
        <v>11.6</v>
      </c>
      <c r="Q65" s="2">
        <v>11.6</v>
      </c>
      <c r="R65" s="2">
        <v>11.6</v>
      </c>
      <c r="S65" s="2">
        <v>8.5943611999999998</v>
      </c>
    </row>
    <row r="66" spans="1:19" x14ac:dyDescent="0.25">
      <c r="A66" t="s">
        <v>21</v>
      </c>
      <c r="B66" t="s">
        <v>22</v>
      </c>
      <c r="C66" t="s">
        <v>70</v>
      </c>
      <c r="D66" t="s">
        <v>40</v>
      </c>
      <c r="E66" t="s">
        <v>42</v>
      </c>
      <c r="F66">
        <v>550048220</v>
      </c>
      <c r="G66" t="s">
        <v>71</v>
      </c>
      <c r="H66">
        <v>975</v>
      </c>
      <c r="I66">
        <v>1</v>
      </c>
      <c r="J66" s="1">
        <v>12.43905117948718</v>
      </c>
      <c r="K66">
        <v>7.0902591723076913</v>
      </c>
      <c r="L66" s="2">
        <v>6.0123021435897428</v>
      </c>
      <c r="M66" s="2">
        <v>6.6648436219692302</v>
      </c>
      <c r="N66" s="2">
        <v>9.8077821538461532</v>
      </c>
      <c r="O66" s="2">
        <v>9.8077821538461532</v>
      </c>
      <c r="P66" s="2">
        <v>9.8077821538461532</v>
      </c>
      <c r="Q66" s="2">
        <v>9.8077821538461532</v>
      </c>
      <c r="R66" s="2">
        <v>9.8077821538461532</v>
      </c>
      <c r="S66" s="2">
        <v>7.0902591723076913</v>
      </c>
    </row>
    <row r="67" spans="1:19" x14ac:dyDescent="0.25">
      <c r="A67" t="s">
        <v>21</v>
      </c>
      <c r="B67" t="s">
        <v>22</v>
      </c>
      <c r="C67" t="s">
        <v>70</v>
      </c>
      <c r="D67" t="s">
        <v>40</v>
      </c>
      <c r="E67" t="s">
        <v>35</v>
      </c>
      <c r="F67">
        <v>500007960</v>
      </c>
      <c r="G67" t="s">
        <v>26</v>
      </c>
      <c r="H67">
        <v>1</v>
      </c>
      <c r="I67">
        <v>1</v>
      </c>
      <c r="J67" s="1">
        <v>9.2803000000000004</v>
      </c>
      <c r="K67">
        <v>7.1458310000000003</v>
      </c>
      <c r="L67" s="2">
        <v>6.01234</v>
      </c>
      <c r="M67" s="2">
        <v>6.7170811399999995</v>
      </c>
      <c r="N67" s="2">
        <v>10.17</v>
      </c>
      <c r="O67" s="2">
        <v>10.17</v>
      </c>
      <c r="P67" s="2">
        <v>10.17</v>
      </c>
      <c r="Q67" s="2">
        <v>10.17</v>
      </c>
      <c r="R67" s="2">
        <v>10.17</v>
      </c>
      <c r="S67" s="2">
        <v>7.1458310000000003</v>
      </c>
    </row>
    <row r="68" spans="1:19" x14ac:dyDescent="0.25">
      <c r="A68" t="s">
        <v>21</v>
      </c>
      <c r="B68" t="s">
        <v>22</v>
      </c>
      <c r="C68" t="s">
        <v>72</v>
      </c>
      <c r="D68" t="s">
        <v>40</v>
      </c>
      <c r="E68" t="s">
        <v>25</v>
      </c>
      <c r="F68">
        <v>550023650</v>
      </c>
      <c r="G68" t="s">
        <v>27</v>
      </c>
      <c r="H68">
        <v>22.7</v>
      </c>
      <c r="I68">
        <v>1</v>
      </c>
      <c r="J68" s="1">
        <v>14.047929515418504</v>
      </c>
      <c r="K68">
        <v>8.0073198237885475</v>
      </c>
      <c r="L68" s="2">
        <v>6.7511365638766518</v>
      </c>
      <c r="M68" s="2">
        <v>7.5268806343612331</v>
      </c>
      <c r="N68" s="2">
        <v>11.03</v>
      </c>
      <c r="O68" s="2">
        <v>11.03</v>
      </c>
      <c r="P68" s="2">
        <v>11.03</v>
      </c>
      <c r="Q68" s="2">
        <v>11.03</v>
      </c>
      <c r="R68" s="2">
        <v>11.03</v>
      </c>
      <c r="S68" s="2">
        <v>8.0073198237885475</v>
      </c>
    </row>
    <row r="69" spans="1:19" x14ac:dyDescent="0.25">
      <c r="A69" t="s">
        <v>21</v>
      </c>
      <c r="B69" t="s">
        <v>22</v>
      </c>
      <c r="C69" t="s">
        <v>72</v>
      </c>
      <c r="D69" t="s">
        <v>40</v>
      </c>
      <c r="E69" t="s">
        <v>25</v>
      </c>
      <c r="F69">
        <v>550023765</v>
      </c>
      <c r="G69" t="s">
        <v>28</v>
      </c>
      <c r="H69">
        <v>5.6760000000000002</v>
      </c>
      <c r="I69">
        <v>6</v>
      </c>
      <c r="J69" s="1">
        <v>16.497057787174064</v>
      </c>
      <c r="K69">
        <v>9.4033229386892163</v>
      </c>
      <c r="L69" s="2">
        <v>7.8758333333333317</v>
      </c>
      <c r="M69" s="2">
        <v>8.8391235623678632</v>
      </c>
      <c r="N69" s="2">
        <v>12.420000000000002</v>
      </c>
      <c r="O69" s="2">
        <v>12.420000000000002</v>
      </c>
      <c r="P69" s="2">
        <v>12.420000000000002</v>
      </c>
      <c r="Q69" s="2">
        <v>12.420000000000002</v>
      </c>
      <c r="R69" s="2">
        <v>12.420000000000002</v>
      </c>
      <c r="S69" s="2">
        <v>9.4033229386892163</v>
      </c>
    </row>
    <row r="70" spans="1:19" x14ac:dyDescent="0.25">
      <c r="A70" t="s">
        <v>21</v>
      </c>
      <c r="B70" t="s">
        <v>22</v>
      </c>
      <c r="C70" t="s">
        <v>72</v>
      </c>
      <c r="D70" t="s">
        <v>40</v>
      </c>
      <c r="E70" t="s">
        <v>25</v>
      </c>
      <c r="F70">
        <v>550046204</v>
      </c>
      <c r="G70" t="s">
        <v>29</v>
      </c>
      <c r="H70">
        <v>15</v>
      </c>
      <c r="I70">
        <v>3</v>
      </c>
      <c r="J70" s="1">
        <v>15.510426666666666</v>
      </c>
      <c r="K70">
        <v>8.8409431999999981</v>
      </c>
      <c r="L70" s="2">
        <v>7.422749333333333</v>
      </c>
      <c r="M70" s="2">
        <v>8.3104866079999979</v>
      </c>
      <c r="N70" s="2">
        <v>11.870000000000001</v>
      </c>
      <c r="O70" s="2">
        <v>11.870000000000001</v>
      </c>
      <c r="P70" s="2">
        <v>11.870000000000001</v>
      </c>
      <c r="Q70" s="2">
        <v>11.870000000000001</v>
      </c>
      <c r="R70" s="2">
        <v>11.870000000000001</v>
      </c>
      <c r="S70" s="2">
        <v>8.8409431999999981</v>
      </c>
    </row>
    <row r="71" spans="1:19" x14ac:dyDescent="0.25">
      <c r="A71" t="s">
        <v>21</v>
      </c>
      <c r="B71" t="s">
        <v>22</v>
      </c>
      <c r="C71" t="s">
        <v>73</v>
      </c>
      <c r="D71" t="s">
        <v>40</v>
      </c>
      <c r="E71" t="s">
        <v>35</v>
      </c>
      <c r="F71">
        <v>500005377</v>
      </c>
      <c r="G71" t="s">
        <v>26</v>
      </c>
      <c r="H71">
        <v>1</v>
      </c>
      <c r="I71">
        <v>1</v>
      </c>
      <c r="J71" s="1">
        <v>9.2803000000000004</v>
      </c>
      <c r="K71">
        <v>7.1458310000000003</v>
      </c>
      <c r="L71" s="2">
        <v>6.01234</v>
      </c>
      <c r="M71" s="2">
        <v>6.7170811399999995</v>
      </c>
      <c r="N71" s="2">
        <v>10.17</v>
      </c>
      <c r="O71" s="2">
        <v>10.17</v>
      </c>
      <c r="P71" s="2">
        <v>10.17</v>
      </c>
      <c r="Q71" s="2">
        <v>10.17</v>
      </c>
      <c r="R71" s="2">
        <v>10.17</v>
      </c>
      <c r="S71" s="2">
        <v>6.75</v>
      </c>
    </row>
    <row r="72" spans="1:19" x14ac:dyDescent="0.25">
      <c r="A72" t="s">
        <v>21</v>
      </c>
      <c r="B72" t="s">
        <v>22</v>
      </c>
      <c r="C72" t="s">
        <v>73</v>
      </c>
      <c r="D72" t="s">
        <v>40</v>
      </c>
      <c r="E72" t="s">
        <v>35</v>
      </c>
      <c r="F72">
        <v>550022685</v>
      </c>
      <c r="G72" t="s">
        <v>27</v>
      </c>
      <c r="H72">
        <v>22.7</v>
      </c>
      <c r="I72">
        <v>1</v>
      </c>
      <c r="J72" s="1">
        <v>14.047929515418504</v>
      </c>
      <c r="K72">
        <v>8.0073198237885475</v>
      </c>
      <c r="L72" s="2">
        <v>6.7511365638766518</v>
      </c>
      <c r="M72" s="2">
        <v>7.5268806343612331</v>
      </c>
      <c r="N72" s="2">
        <v>11.03</v>
      </c>
      <c r="O72" s="2">
        <v>11.03</v>
      </c>
      <c r="P72" s="2">
        <v>11.03</v>
      </c>
      <c r="Q72" s="2">
        <v>11.03</v>
      </c>
      <c r="R72" s="2">
        <v>11.03</v>
      </c>
      <c r="S72" s="2">
        <v>8.0073198237885475</v>
      </c>
    </row>
    <row r="73" spans="1:19" x14ac:dyDescent="0.25">
      <c r="A73" t="s">
        <v>21</v>
      </c>
      <c r="B73" t="s">
        <v>22</v>
      </c>
      <c r="C73" t="s">
        <v>73</v>
      </c>
      <c r="D73" t="s">
        <v>40</v>
      </c>
      <c r="E73" t="s">
        <v>35</v>
      </c>
      <c r="F73">
        <v>550023759</v>
      </c>
      <c r="G73" t="s">
        <v>28</v>
      </c>
      <c r="H73">
        <v>5.6760000000000002</v>
      </c>
      <c r="I73">
        <v>6</v>
      </c>
      <c r="J73" s="1">
        <v>16.497057787174064</v>
      </c>
      <c r="K73">
        <v>9.4033229386892163</v>
      </c>
      <c r="L73" s="2">
        <v>7.8758333333333317</v>
      </c>
      <c r="M73" s="2">
        <v>8.8391235623678632</v>
      </c>
      <c r="N73" s="2">
        <v>12.420000000000002</v>
      </c>
      <c r="O73" s="2">
        <v>12.420000000000002</v>
      </c>
      <c r="P73" s="2">
        <v>12.420000000000002</v>
      </c>
      <c r="Q73" s="2">
        <v>12.420000000000002</v>
      </c>
      <c r="R73" s="2">
        <v>12.420000000000002</v>
      </c>
      <c r="S73" s="2">
        <v>9.4033229386892163</v>
      </c>
    </row>
    <row r="74" spans="1:19" x14ac:dyDescent="0.25">
      <c r="A74" t="s">
        <v>21</v>
      </c>
      <c r="B74" t="s">
        <v>22</v>
      </c>
      <c r="C74" t="s">
        <v>73</v>
      </c>
      <c r="D74" t="s">
        <v>40</v>
      </c>
      <c r="E74" t="s">
        <v>35</v>
      </c>
      <c r="F74">
        <v>550023763</v>
      </c>
      <c r="G74" t="s">
        <v>36</v>
      </c>
      <c r="H74">
        <v>208.2</v>
      </c>
      <c r="I74">
        <v>1</v>
      </c>
      <c r="J74" s="1">
        <v>14.592458213256485</v>
      </c>
      <c r="K74">
        <v>8.3177011815561954</v>
      </c>
      <c r="L74" s="2">
        <v>7.0011968299711809</v>
      </c>
      <c r="M74" s="2">
        <v>7.8186391106628239</v>
      </c>
      <c r="N74" s="2">
        <v>11.350000000000001</v>
      </c>
      <c r="O74" s="2">
        <v>11.350000000000001</v>
      </c>
      <c r="P74" s="2">
        <v>11.350000000000001</v>
      </c>
      <c r="Q74" s="2">
        <v>11.350000000000001</v>
      </c>
      <c r="R74" s="2">
        <v>11.350000000000001</v>
      </c>
      <c r="S74" s="2">
        <v>8.3177011815561954</v>
      </c>
    </row>
    <row r="75" spans="1:19" x14ac:dyDescent="0.25">
      <c r="A75" t="s">
        <v>21</v>
      </c>
      <c r="B75" t="s">
        <v>22</v>
      </c>
      <c r="C75" t="s">
        <v>73</v>
      </c>
      <c r="D75" t="s">
        <v>40</v>
      </c>
      <c r="E75" t="s">
        <v>35</v>
      </c>
      <c r="F75">
        <v>550046123</v>
      </c>
      <c r="G75" t="s">
        <v>29</v>
      </c>
      <c r="H75">
        <v>15</v>
      </c>
      <c r="I75">
        <v>3</v>
      </c>
      <c r="J75" s="1">
        <v>15.510426666666666</v>
      </c>
      <c r="K75">
        <v>8.8409431999999981</v>
      </c>
      <c r="L75" s="2">
        <v>7.422749333333333</v>
      </c>
      <c r="M75" s="2">
        <v>8.3104866079999979</v>
      </c>
      <c r="N75" s="2">
        <v>11.870000000000001</v>
      </c>
      <c r="O75" s="2">
        <v>11.870000000000001</v>
      </c>
      <c r="P75" s="2">
        <v>11.870000000000001</v>
      </c>
      <c r="Q75" s="2">
        <v>11.870000000000001</v>
      </c>
      <c r="R75" s="2">
        <v>11.870000000000001</v>
      </c>
      <c r="S75" s="2">
        <v>8.8409431999999981</v>
      </c>
    </row>
    <row r="76" spans="1:19" x14ac:dyDescent="0.25">
      <c r="A76" t="s">
        <v>21</v>
      </c>
      <c r="B76" t="s">
        <v>22</v>
      </c>
      <c r="C76" t="s">
        <v>74</v>
      </c>
      <c r="D76" t="s">
        <v>40</v>
      </c>
      <c r="E76" t="s">
        <v>38</v>
      </c>
      <c r="F76">
        <v>500005376</v>
      </c>
      <c r="G76" t="s">
        <v>26</v>
      </c>
      <c r="H76">
        <v>1</v>
      </c>
      <c r="I76">
        <v>1</v>
      </c>
      <c r="J76" s="1">
        <v>9.2803000000000004</v>
      </c>
      <c r="K76">
        <v>7.1458310000000003</v>
      </c>
      <c r="L76" s="2">
        <v>6.01234</v>
      </c>
      <c r="M76" s="2">
        <v>6.7170811399999995</v>
      </c>
      <c r="N76" s="2">
        <v>10.17</v>
      </c>
      <c r="O76" s="2">
        <v>10.17</v>
      </c>
      <c r="P76" s="2">
        <v>10.17</v>
      </c>
      <c r="Q76" s="2">
        <v>10.17</v>
      </c>
      <c r="R76" s="2">
        <v>10.17</v>
      </c>
      <c r="S76" s="2">
        <v>6.75</v>
      </c>
    </row>
    <row r="77" spans="1:19" x14ac:dyDescent="0.25">
      <c r="A77" t="s">
        <v>21</v>
      </c>
      <c r="B77" t="s">
        <v>22</v>
      </c>
      <c r="C77" t="s">
        <v>74</v>
      </c>
      <c r="D77" t="s">
        <v>40</v>
      </c>
      <c r="E77" t="s">
        <v>38</v>
      </c>
      <c r="F77">
        <v>550022688</v>
      </c>
      <c r="G77" t="s">
        <v>27</v>
      </c>
      <c r="H77">
        <v>22.7</v>
      </c>
      <c r="I77">
        <v>1</v>
      </c>
      <c r="J77" s="1">
        <v>14.047929515418504</v>
      </c>
      <c r="K77">
        <v>8.0073198237885475</v>
      </c>
      <c r="L77" s="2">
        <v>6.7511365638766518</v>
      </c>
      <c r="M77" s="2">
        <v>7.5268806343612331</v>
      </c>
      <c r="N77" s="2">
        <v>11.03</v>
      </c>
      <c r="O77" s="2">
        <v>11.03</v>
      </c>
      <c r="P77" s="2">
        <v>11.03</v>
      </c>
      <c r="Q77" s="2">
        <v>11.03</v>
      </c>
      <c r="R77" s="2">
        <v>11.03</v>
      </c>
      <c r="S77" s="2">
        <v>8.0073198237885475</v>
      </c>
    </row>
    <row r="78" spans="1:19" x14ac:dyDescent="0.25">
      <c r="A78" t="s">
        <v>21</v>
      </c>
      <c r="B78" t="s">
        <v>22</v>
      </c>
      <c r="C78" t="s">
        <v>74</v>
      </c>
      <c r="D78" t="s">
        <v>40</v>
      </c>
      <c r="E78" t="s">
        <v>38</v>
      </c>
      <c r="F78">
        <v>550023762</v>
      </c>
      <c r="G78" t="s">
        <v>36</v>
      </c>
      <c r="H78">
        <v>208.2</v>
      </c>
      <c r="I78">
        <v>1</v>
      </c>
      <c r="J78" s="1">
        <v>14.592458213256485</v>
      </c>
      <c r="K78">
        <v>8.3177011815561954</v>
      </c>
      <c r="L78" s="2">
        <v>7.0011968299711809</v>
      </c>
      <c r="M78" s="2">
        <v>7.8186391106628239</v>
      </c>
      <c r="N78" s="2">
        <v>11.350000000000001</v>
      </c>
      <c r="O78" s="2">
        <v>11.350000000000001</v>
      </c>
      <c r="P78" s="2">
        <v>11.350000000000001</v>
      </c>
      <c r="Q78" s="2">
        <v>11.350000000000001</v>
      </c>
      <c r="R78" s="2">
        <v>11.350000000000001</v>
      </c>
      <c r="S78" s="2">
        <v>8.3177011815561954</v>
      </c>
    </row>
    <row r="79" spans="1:19" x14ac:dyDescent="0.25">
      <c r="A79" t="s">
        <v>21</v>
      </c>
      <c r="B79" t="s">
        <v>22</v>
      </c>
      <c r="C79" t="s">
        <v>74</v>
      </c>
      <c r="D79" t="s">
        <v>40</v>
      </c>
      <c r="E79" t="s">
        <v>38</v>
      </c>
      <c r="F79">
        <v>550023766</v>
      </c>
      <c r="G79" t="s">
        <v>28</v>
      </c>
      <c r="H79">
        <v>5.6760000000000002</v>
      </c>
      <c r="I79">
        <v>6</v>
      </c>
      <c r="J79" s="1">
        <v>16.497057787174064</v>
      </c>
      <c r="K79">
        <v>9.4033229386892163</v>
      </c>
      <c r="L79" s="2">
        <v>7.8758333333333317</v>
      </c>
      <c r="M79" s="2">
        <v>8.8391235623678632</v>
      </c>
      <c r="N79" s="2">
        <v>12.420000000000002</v>
      </c>
      <c r="O79" s="2">
        <v>12.420000000000002</v>
      </c>
      <c r="P79" s="2">
        <v>12.420000000000002</v>
      </c>
      <c r="Q79" s="2">
        <v>12.420000000000002</v>
      </c>
      <c r="R79" s="2">
        <v>12.420000000000002</v>
      </c>
      <c r="S79" s="2">
        <v>9.4033229386892163</v>
      </c>
    </row>
    <row r="80" spans="1:19" x14ac:dyDescent="0.25">
      <c r="A80" t="s">
        <v>21</v>
      </c>
      <c r="B80" t="s">
        <v>22</v>
      </c>
      <c r="C80" t="s">
        <v>74</v>
      </c>
      <c r="D80" t="s">
        <v>40</v>
      </c>
      <c r="E80" t="s">
        <v>38</v>
      </c>
      <c r="F80">
        <v>550046227</v>
      </c>
      <c r="G80" t="s">
        <v>29</v>
      </c>
      <c r="H80">
        <v>15</v>
      </c>
      <c r="I80">
        <v>3</v>
      </c>
      <c r="J80" s="1">
        <v>15.510426666666666</v>
      </c>
      <c r="K80">
        <v>8.8409431999999981</v>
      </c>
      <c r="L80" s="2">
        <v>7.422749333333333</v>
      </c>
      <c r="M80" s="2">
        <v>8.3104866079999979</v>
      </c>
      <c r="N80" s="2">
        <v>11.870000000000001</v>
      </c>
      <c r="O80" s="2">
        <v>11.870000000000001</v>
      </c>
      <c r="P80" s="2">
        <v>11.870000000000001</v>
      </c>
      <c r="Q80" s="2">
        <v>11.870000000000001</v>
      </c>
      <c r="R80" s="2">
        <v>11.870000000000001</v>
      </c>
      <c r="S80" s="2">
        <v>8.8409431999999981</v>
      </c>
    </row>
    <row r="81" spans="1:19" x14ac:dyDescent="0.25">
      <c r="A81" t="s">
        <v>21</v>
      </c>
      <c r="B81" t="s">
        <v>22</v>
      </c>
      <c r="C81" t="s">
        <v>75</v>
      </c>
      <c r="D81" t="s">
        <v>40</v>
      </c>
      <c r="E81" t="s">
        <v>42</v>
      </c>
      <c r="F81">
        <v>500010330</v>
      </c>
      <c r="G81" t="s">
        <v>26</v>
      </c>
      <c r="H81">
        <v>1</v>
      </c>
      <c r="I81">
        <v>1</v>
      </c>
      <c r="J81" s="1">
        <v>5.665</v>
      </c>
      <c r="K81">
        <v>4.36205</v>
      </c>
      <c r="L81" s="2">
        <v>3.7869999999999999</v>
      </c>
      <c r="M81" s="2">
        <v>4.1003270000000001</v>
      </c>
      <c r="N81" s="2">
        <v>7.3007000000000009</v>
      </c>
      <c r="O81" s="2">
        <v>7.3007000000000009</v>
      </c>
      <c r="P81" s="2">
        <v>7.3007000000000009</v>
      </c>
      <c r="Q81" s="2">
        <v>7.3007000000000009</v>
      </c>
      <c r="R81" s="2">
        <v>7.3007000000000009</v>
      </c>
      <c r="S81" s="2">
        <v>4.36205</v>
      </c>
    </row>
    <row r="82" spans="1:19" x14ac:dyDescent="0.25">
      <c r="A82" t="s">
        <v>21</v>
      </c>
      <c r="B82" t="s">
        <v>22</v>
      </c>
      <c r="C82" t="s">
        <v>75</v>
      </c>
      <c r="D82" t="s">
        <v>40</v>
      </c>
      <c r="E82" t="s">
        <v>42</v>
      </c>
      <c r="F82">
        <v>550047653</v>
      </c>
      <c r="G82" t="s">
        <v>71</v>
      </c>
      <c r="H82">
        <v>975</v>
      </c>
      <c r="I82">
        <v>1</v>
      </c>
      <c r="J82" s="1">
        <v>7.5997836923076934</v>
      </c>
      <c r="K82">
        <v>4.331876704615385</v>
      </c>
      <c r="L82" s="2">
        <v>3.7899977538461536</v>
      </c>
      <c r="M82" s="2">
        <v>4.0719641023384616</v>
      </c>
      <c r="N82" s="2">
        <v>7.0477821538461534</v>
      </c>
      <c r="O82" s="2">
        <v>7.0477821538461534</v>
      </c>
      <c r="P82" s="2">
        <v>7.0477821538461534</v>
      </c>
      <c r="Q82" s="2">
        <v>7.0477821538461534</v>
      </c>
      <c r="R82" s="2">
        <v>7.0477821538461534</v>
      </c>
      <c r="S82" s="2">
        <v>4.331876704615385</v>
      </c>
    </row>
    <row r="83" spans="1:19" x14ac:dyDescent="0.25">
      <c r="A83" t="s">
        <v>21</v>
      </c>
      <c r="B83" t="s">
        <v>22</v>
      </c>
      <c r="C83" t="s">
        <v>76</v>
      </c>
      <c r="D83" t="s">
        <v>40</v>
      </c>
      <c r="E83" t="s">
        <v>42</v>
      </c>
      <c r="F83">
        <v>550039851</v>
      </c>
      <c r="G83" t="s">
        <v>28</v>
      </c>
      <c r="H83">
        <v>5.6760000000000002</v>
      </c>
      <c r="I83">
        <v>6</v>
      </c>
      <c r="J83" s="1">
        <v>18.446000704721637</v>
      </c>
      <c r="K83">
        <v>10.514220401691333</v>
      </c>
      <c r="L83" s="2">
        <v>8.7708333333333339</v>
      </c>
      <c r="M83" s="2">
        <v>9.8833671775898519</v>
      </c>
      <c r="N83" s="2">
        <v>13.530000000000001</v>
      </c>
      <c r="O83" s="2">
        <v>13.530000000000001</v>
      </c>
      <c r="P83" s="2">
        <v>13.530000000000001</v>
      </c>
      <c r="Q83" s="2">
        <v>13.530000000000001</v>
      </c>
      <c r="R83" s="2">
        <v>13.530000000000001</v>
      </c>
      <c r="S83" s="2">
        <v>10.514220401691333</v>
      </c>
    </row>
    <row r="84" spans="1:19" x14ac:dyDescent="0.25">
      <c r="A84" t="s">
        <v>21</v>
      </c>
      <c r="B84" t="s">
        <v>22</v>
      </c>
      <c r="C84" t="s">
        <v>76</v>
      </c>
      <c r="D84" t="s">
        <v>40</v>
      </c>
      <c r="E84" t="s">
        <v>42</v>
      </c>
      <c r="F84">
        <v>550045194</v>
      </c>
      <c r="G84" t="s">
        <v>29</v>
      </c>
      <c r="H84">
        <v>15</v>
      </c>
      <c r="I84">
        <v>3</v>
      </c>
      <c r="J84" s="1">
        <v>18.034613333333333</v>
      </c>
      <c r="K84">
        <v>10.2797296</v>
      </c>
      <c r="L84" s="2">
        <v>8.5819146666666661</v>
      </c>
      <c r="M84" s="2">
        <v>9.6629458239999995</v>
      </c>
      <c r="N84" s="2">
        <v>13.31</v>
      </c>
      <c r="O84" s="2">
        <v>13.31</v>
      </c>
      <c r="P84" s="2">
        <v>13.31</v>
      </c>
      <c r="Q84" s="2">
        <v>13.31</v>
      </c>
      <c r="R84" s="2">
        <v>13.31</v>
      </c>
      <c r="S84" s="2">
        <v>10.2797296</v>
      </c>
    </row>
    <row r="85" spans="1:19" x14ac:dyDescent="0.25">
      <c r="A85" t="s">
        <v>21</v>
      </c>
      <c r="B85" t="s">
        <v>22</v>
      </c>
      <c r="C85" t="s">
        <v>77</v>
      </c>
      <c r="D85" t="s">
        <v>40</v>
      </c>
      <c r="E85" t="s">
        <v>59</v>
      </c>
      <c r="F85">
        <v>550040846</v>
      </c>
      <c r="G85" t="s">
        <v>36</v>
      </c>
      <c r="H85">
        <v>208.2</v>
      </c>
      <c r="I85">
        <v>1</v>
      </c>
      <c r="J85" s="1">
        <v>14.595080211335256</v>
      </c>
      <c r="K85">
        <v>8.3191957204610958</v>
      </c>
      <c r="L85" s="2">
        <v>7.0024009125840534</v>
      </c>
      <c r="M85" s="2">
        <v>7.8200439772334294</v>
      </c>
      <c r="N85" s="2">
        <v>11.360000000000001</v>
      </c>
      <c r="O85" s="2">
        <v>11.360000000000001</v>
      </c>
      <c r="P85" s="2">
        <v>11.360000000000001</v>
      </c>
      <c r="Q85" s="2">
        <v>11.360000000000001</v>
      </c>
      <c r="R85" s="2">
        <v>11.360000000000001</v>
      </c>
      <c r="S85" s="2">
        <v>8.3191957204610958</v>
      </c>
    </row>
    <row r="86" spans="1:19" x14ac:dyDescent="0.25">
      <c r="A86" t="s">
        <v>21</v>
      </c>
      <c r="B86" t="s">
        <v>22</v>
      </c>
      <c r="C86" t="s">
        <v>77</v>
      </c>
      <c r="D86" t="s">
        <v>40</v>
      </c>
      <c r="E86" t="s">
        <v>59</v>
      </c>
      <c r="F86">
        <v>550040855</v>
      </c>
      <c r="G86" t="s">
        <v>28</v>
      </c>
      <c r="H86">
        <v>5.6760000000000002</v>
      </c>
      <c r="I86">
        <v>6</v>
      </c>
      <c r="J86" s="1">
        <v>18.446000704721637</v>
      </c>
      <c r="K86">
        <v>10.514220401691333</v>
      </c>
      <c r="L86" s="2">
        <v>8.7708333333333339</v>
      </c>
      <c r="M86" s="2">
        <v>9.8833671775898519</v>
      </c>
      <c r="N86" s="2">
        <v>13.530000000000001</v>
      </c>
      <c r="O86" s="2">
        <v>13.530000000000001</v>
      </c>
      <c r="P86" s="2">
        <v>13.530000000000001</v>
      </c>
      <c r="Q86" s="2">
        <v>13.530000000000001</v>
      </c>
      <c r="R86" s="2">
        <v>13.530000000000001</v>
      </c>
      <c r="S86" s="2">
        <v>10.514220401691333</v>
      </c>
    </row>
    <row r="87" spans="1:19" x14ac:dyDescent="0.25">
      <c r="A87" t="s">
        <v>21</v>
      </c>
      <c r="B87" t="s">
        <v>22</v>
      </c>
      <c r="C87" t="s">
        <v>78</v>
      </c>
      <c r="D87" t="s">
        <v>40</v>
      </c>
      <c r="E87" t="s">
        <v>35</v>
      </c>
      <c r="F87">
        <v>550040860</v>
      </c>
      <c r="G87" t="s">
        <v>28</v>
      </c>
      <c r="H87">
        <v>5.6760000000000002</v>
      </c>
      <c r="I87">
        <v>6</v>
      </c>
      <c r="J87" s="1">
        <v>18.446000704721637</v>
      </c>
      <c r="K87">
        <v>10.514220401691333</v>
      </c>
      <c r="L87" s="2">
        <v>8.7708333333333339</v>
      </c>
      <c r="M87" s="2">
        <v>9.8833671775898519</v>
      </c>
      <c r="N87" s="2">
        <v>13.530000000000001</v>
      </c>
      <c r="O87" s="2">
        <v>13.530000000000001</v>
      </c>
      <c r="P87" s="2">
        <v>13.530000000000001</v>
      </c>
      <c r="Q87" s="2">
        <v>13.530000000000001</v>
      </c>
      <c r="R87" s="2">
        <v>13.530000000000001</v>
      </c>
      <c r="S87" s="2">
        <v>10.514220401691333</v>
      </c>
    </row>
    <row r="88" spans="1:19" x14ac:dyDescent="0.25">
      <c r="A88" t="s">
        <v>21</v>
      </c>
      <c r="B88" t="s">
        <v>22</v>
      </c>
      <c r="C88" t="s">
        <v>78</v>
      </c>
      <c r="D88" t="s">
        <v>40</v>
      </c>
      <c r="E88" t="s">
        <v>35</v>
      </c>
      <c r="F88">
        <v>550045191</v>
      </c>
      <c r="G88" t="s">
        <v>29</v>
      </c>
      <c r="H88">
        <v>15</v>
      </c>
      <c r="I88">
        <v>3</v>
      </c>
      <c r="J88" s="1">
        <v>18.034613333333333</v>
      </c>
      <c r="K88">
        <v>10.2797296</v>
      </c>
      <c r="L88" s="2">
        <v>8.5819146666666661</v>
      </c>
      <c r="M88" s="2">
        <v>9.6629458239999995</v>
      </c>
      <c r="N88" s="2">
        <v>13.31</v>
      </c>
      <c r="O88" s="2">
        <v>13.31</v>
      </c>
      <c r="P88" s="2">
        <v>13.31</v>
      </c>
      <c r="Q88" s="2">
        <v>13.31</v>
      </c>
      <c r="R88" s="2">
        <v>13.31</v>
      </c>
      <c r="S88" s="2">
        <v>10.2797296</v>
      </c>
    </row>
    <row r="89" spans="1:19" x14ac:dyDescent="0.25">
      <c r="A89" t="s">
        <v>21</v>
      </c>
      <c r="B89" t="s">
        <v>22</v>
      </c>
      <c r="C89" t="s">
        <v>79</v>
      </c>
      <c r="D89" t="s">
        <v>40</v>
      </c>
      <c r="E89" t="s">
        <v>38</v>
      </c>
      <c r="F89">
        <v>550040843</v>
      </c>
      <c r="G89" t="s">
        <v>27</v>
      </c>
      <c r="H89">
        <v>22.7</v>
      </c>
      <c r="I89">
        <v>1</v>
      </c>
      <c r="J89" s="1">
        <v>15.83386784140969</v>
      </c>
      <c r="K89">
        <v>9.0253046696035231</v>
      </c>
      <c r="L89" s="2">
        <v>7.5712810572687221</v>
      </c>
      <c r="M89" s="2">
        <v>8.4837863894273102</v>
      </c>
      <c r="N89" s="2">
        <v>12.05</v>
      </c>
      <c r="O89" s="2">
        <v>12.05</v>
      </c>
      <c r="P89" s="2">
        <v>12.05</v>
      </c>
      <c r="Q89" s="2">
        <v>12.05</v>
      </c>
      <c r="R89" s="2">
        <v>12.05</v>
      </c>
      <c r="S89" s="2">
        <v>9.0253046696035231</v>
      </c>
    </row>
    <row r="90" spans="1:19" x14ac:dyDescent="0.25">
      <c r="A90" t="s">
        <v>21</v>
      </c>
      <c r="B90" t="s">
        <v>22</v>
      </c>
      <c r="C90" t="s">
        <v>79</v>
      </c>
      <c r="D90" t="s">
        <v>40</v>
      </c>
      <c r="E90" t="s">
        <v>38</v>
      </c>
      <c r="F90">
        <v>550040864</v>
      </c>
      <c r="G90" t="s">
        <v>28</v>
      </c>
      <c r="H90">
        <v>5.6760000000000002</v>
      </c>
      <c r="I90">
        <v>6</v>
      </c>
      <c r="J90" s="1">
        <v>18.446000704721637</v>
      </c>
      <c r="K90">
        <v>10.514220401691333</v>
      </c>
      <c r="L90" s="2">
        <v>8.7708333333333339</v>
      </c>
      <c r="M90" s="2">
        <v>9.8833671775898519</v>
      </c>
      <c r="N90" s="2">
        <v>13.530000000000001</v>
      </c>
      <c r="O90" s="2">
        <v>13.530000000000001</v>
      </c>
      <c r="P90" s="2">
        <v>13.530000000000001</v>
      </c>
      <c r="Q90" s="2">
        <v>13.530000000000001</v>
      </c>
      <c r="R90" s="2">
        <v>13.530000000000001</v>
      </c>
      <c r="S90" s="2">
        <v>10.514220401691333</v>
      </c>
    </row>
    <row r="91" spans="1:19" x14ac:dyDescent="0.25">
      <c r="A91" t="s">
        <v>21</v>
      </c>
      <c r="B91" t="s">
        <v>22</v>
      </c>
      <c r="C91" t="s">
        <v>79</v>
      </c>
      <c r="D91" t="s">
        <v>40</v>
      </c>
      <c r="E91" t="s">
        <v>38</v>
      </c>
      <c r="F91">
        <v>550045200</v>
      </c>
      <c r="G91" t="s">
        <v>29</v>
      </c>
      <c r="H91">
        <v>15</v>
      </c>
      <c r="I91">
        <v>3</v>
      </c>
      <c r="J91" s="1">
        <v>17.777799999999999</v>
      </c>
      <c r="K91">
        <v>10.133345999999998</v>
      </c>
      <c r="L91" s="2">
        <v>8.4639799999999994</v>
      </c>
      <c r="M91" s="2">
        <v>9.5253452399999983</v>
      </c>
      <c r="N91" s="2">
        <v>13.14</v>
      </c>
      <c r="O91" s="2">
        <v>13.14</v>
      </c>
      <c r="P91" s="2">
        <v>13.14</v>
      </c>
      <c r="Q91" s="2">
        <v>13.14</v>
      </c>
      <c r="R91" s="2">
        <v>13.14</v>
      </c>
      <c r="S91" s="2">
        <v>10.133345999999998</v>
      </c>
    </row>
    <row r="92" spans="1:19" x14ac:dyDescent="0.25">
      <c r="A92" t="s">
        <v>21</v>
      </c>
      <c r="B92" t="s">
        <v>80</v>
      </c>
      <c r="C92" t="s">
        <v>81</v>
      </c>
      <c r="D92" t="s">
        <v>24</v>
      </c>
      <c r="E92" t="s">
        <v>49</v>
      </c>
      <c r="F92">
        <v>500003047</v>
      </c>
      <c r="G92" t="s">
        <v>26</v>
      </c>
      <c r="H92">
        <v>1</v>
      </c>
      <c r="I92">
        <v>1</v>
      </c>
      <c r="J92" s="1">
        <v>4.8616000000000001</v>
      </c>
      <c r="K92">
        <v>3.7434320000000003</v>
      </c>
      <c r="L92" s="2">
        <v>3.1924799999999998</v>
      </c>
      <c r="M92" s="2">
        <v>3.5188260800000002</v>
      </c>
      <c r="N92" s="2">
        <v>4.9999999999999991</v>
      </c>
      <c r="O92" s="2">
        <v>5.0599999999999987</v>
      </c>
      <c r="P92" s="2">
        <v>5.089999999999999</v>
      </c>
      <c r="Q92" s="2">
        <v>5.1199999999999992</v>
      </c>
      <c r="R92" s="2">
        <v>5.1199999999999992</v>
      </c>
      <c r="S92" s="2">
        <v>3.7434320000000003</v>
      </c>
    </row>
    <row r="93" spans="1:19" x14ac:dyDescent="0.25">
      <c r="A93" t="s">
        <v>21</v>
      </c>
      <c r="B93" t="s">
        <v>80</v>
      </c>
      <c r="C93" t="s">
        <v>81</v>
      </c>
      <c r="D93" t="s">
        <v>24</v>
      </c>
      <c r="E93" t="s">
        <v>49</v>
      </c>
      <c r="F93">
        <v>550050741</v>
      </c>
      <c r="G93" t="s">
        <v>36</v>
      </c>
      <c r="H93">
        <v>208.2</v>
      </c>
      <c r="I93">
        <v>1</v>
      </c>
      <c r="J93" s="1">
        <v>7.0070672430355438</v>
      </c>
      <c r="K93">
        <v>3.99402832853026</v>
      </c>
      <c r="L93" s="2">
        <v>3.517808549471662</v>
      </c>
      <c r="M93" s="2">
        <v>3.7543866288184442</v>
      </c>
      <c r="N93" s="2">
        <v>5.1099999999999994</v>
      </c>
      <c r="O93" s="2">
        <v>5.169999999999999</v>
      </c>
      <c r="P93" s="2">
        <v>5.1999999999999993</v>
      </c>
      <c r="Q93" s="2">
        <v>5.2299999999999995</v>
      </c>
      <c r="R93" s="2">
        <v>5.2299999999999995</v>
      </c>
      <c r="S93" s="2">
        <v>3.99402832853026</v>
      </c>
    </row>
    <row r="94" spans="1:19" x14ac:dyDescent="0.25">
      <c r="A94" t="s">
        <v>21</v>
      </c>
      <c r="B94" t="s">
        <v>80</v>
      </c>
      <c r="C94" t="s">
        <v>81</v>
      </c>
      <c r="D94" t="s">
        <v>24</v>
      </c>
      <c r="E94" t="s">
        <v>49</v>
      </c>
      <c r="F94">
        <v>550050742</v>
      </c>
      <c r="G94" t="s">
        <v>68</v>
      </c>
      <c r="H94">
        <v>18.899999999999999</v>
      </c>
      <c r="I94">
        <v>1</v>
      </c>
      <c r="J94" s="1">
        <v>7.1538677248677258</v>
      </c>
      <c r="K94">
        <v>4.0777046031746025</v>
      </c>
      <c r="L94" s="2">
        <v>3.5852227513227515</v>
      </c>
      <c r="M94" s="2">
        <v>3.8330423269841267</v>
      </c>
      <c r="N94" s="2">
        <v>5.24</v>
      </c>
      <c r="O94" s="2">
        <v>5.3</v>
      </c>
      <c r="P94" s="2">
        <v>5.33</v>
      </c>
      <c r="Q94" s="2">
        <v>5.36</v>
      </c>
      <c r="R94" s="2">
        <v>5.36</v>
      </c>
      <c r="S94" s="2">
        <v>4.0777046031746025</v>
      </c>
    </row>
    <row r="95" spans="1:19" x14ac:dyDescent="0.25">
      <c r="A95" t="s">
        <v>21</v>
      </c>
      <c r="B95" t="s">
        <v>80</v>
      </c>
      <c r="C95" t="s">
        <v>81</v>
      </c>
      <c r="D95" t="s">
        <v>24</v>
      </c>
      <c r="E95" t="s">
        <v>49</v>
      </c>
      <c r="F95">
        <v>550050743</v>
      </c>
      <c r="G95" t="s">
        <v>82</v>
      </c>
      <c r="H95">
        <v>14.19</v>
      </c>
      <c r="I95">
        <v>3</v>
      </c>
      <c r="J95" s="1">
        <v>7.1940310077519385</v>
      </c>
      <c r="K95">
        <v>4.100597674418605</v>
      </c>
      <c r="L95" s="2">
        <v>3.6036666666666668</v>
      </c>
      <c r="M95" s="2">
        <v>3.8545618139534881</v>
      </c>
      <c r="N95" s="2">
        <v>5.2599999999999989</v>
      </c>
      <c r="O95" s="2">
        <v>5.3199999999999985</v>
      </c>
      <c r="P95" s="2">
        <v>5.3499999999999988</v>
      </c>
      <c r="Q95" s="2">
        <v>5.379999999999999</v>
      </c>
      <c r="R95" s="2">
        <v>5.379999999999999</v>
      </c>
      <c r="S95" s="2">
        <v>4.100597674418605</v>
      </c>
    </row>
    <row r="96" spans="1:19" x14ac:dyDescent="0.25">
      <c r="A96" t="s">
        <v>21</v>
      </c>
      <c r="B96" t="s">
        <v>80</v>
      </c>
      <c r="C96" t="s">
        <v>81</v>
      </c>
      <c r="D96" t="s">
        <v>24</v>
      </c>
      <c r="E96" t="s">
        <v>49</v>
      </c>
      <c r="F96">
        <v>550050745</v>
      </c>
      <c r="G96" t="s">
        <v>28</v>
      </c>
      <c r="H96">
        <v>5.6760000000000002</v>
      </c>
      <c r="I96">
        <v>6</v>
      </c>
      <c r="J96" s="1">
        <v>7.2858527131782944</v>
      </c>
      <c r="K96">
        <v>4.1529360465116278</v>
      </c>
      <c r="L96" s="2">
        <v>3.6458333333333326</v>
      </c>
      <c r="M96" s="2">
        <v>3.9037598837209297</v>
      </c>
      <c r="N96" s="2">
        <v>5.2799999999999994</v>
      </c>
      <c r="O96" s="2">
        <v>5.339999999999999</v>
      </c>
      <c r="P96" s="2">
        <v>5.3699999999999992</v>
      </c>
      <c r="Q96" s="2">
        <v>5.3999999999999995</v>
      </c>
      <c r="R96" s="2">
        <v>5.3999999999999995</v>
      </c>
      <c r="S96" s="2">
        <v>4.1529360465116278</v>
      </c>
    </row>
    <row r="97" spans="1:19" x14ac:dyDescent="0.25">
      <c r="A97" t="s">
        <v>21</v>
      </c>
      <c r="B97" t="s">
        <v>80</v>
      </c>
      <c r="C97" t="s">
        <v>83</v>
      </c>
      <c r="D97" t="s">
        <v>24</v>
      </c>
      <c r="E97" t="s">
        <v>84</v>
      </c>
      <c r="F97">
        <v>550042079</v>
      </c>
      <c r="G97" t="s">
        <v>85</v>
      </c>
      <c r="H97">
        <v>17.818000000000001</v>
      </c>
      <c r="I97">
        <v>1</v>
      </c>
      <c r="J97" s="1">
        <v>10.219648669884386</v>
      </c>
      <c r="K97">
        <v>5.8251997418340986</v>
      </c>
      <c r="L97" s="2">
        <v>4.9931007969469068</v>
      </c>
      <c r="M97" s="2">
        <v>5.475687757324053</v>
      </c>
      <c r="N97" s="2">
        <v>7.330000000000001</v>
      </c>
      <c r="O97" s="2">
        <v>7.330000000000001</v>
      </c>
      <c r="P97" s="2">
        <v>7.330000000000001</v>
      </c>
      <c r="Q97" s="2">
        <v>7.330000000000001</v>
      </c>
      <c r="R97" s="2">
        <v>7.330000000000001</v>
      </c>
      <c r="S97" s="2">
        <v>5.8251997418340986</v>
      </c>
    </row>
    <row r="98" spans="1:19" x14ac:dyDescent="0.25">
      <c r="A98" t="s">
        <v>21</v>
      </c>
      <c r="B98" t="s">
        <v>80</v>
      </c>
      <c r="C98" t="s">
        <v>83</v>
      </c>
      <c r="D98" t="s">
        <v>24</v>
      </c>
      <c r="E98" t="s">
        <v>84</v>
      </c>
      <c r="F98">
        <v>550042083</v>
      </c>
      <c r="G98" t="s">
        <v>86</v>
      </c>
      <c r="H98">
        <v>11.352</v>
      </c>
      <c r="I98">
        <v>12</v>
      </c>
      <c r="J98" s="1">
        <v>10.746405919661733</v>
      </c>
      <c r="K98">
        <v>6.1254513742071879</v>
      </c>
      <c r="L98" s="2">
        <v>5.2349999999999994</v>
      </c>
      <c r="M98" s="2">
        <v>5.7579242917547555</v>
      </c>
      <c r="N98" s="2">
        <v>7.64</v>
      </c>
      <c r="O98" s="2">
        <v>7.64</v>
      </c>
      <c r="P98" s="2">
        <v>7.64</v>
      </c>
      <c r="Q98" s="2">
        <v>7.64</v>
      </c>
      <c r="R98" s="2">
        <v>7.64</v>
      </c>
      <c r="S98" s="2">
        <v>6.1254513742071879</v>
      </c>
    </row>
    <row r="99" spans="1:19" x14ac:dyDescent="0.25">
      <c r="A99" t="s">
        <v>21</v>
      </c>
      <c r="B99" t="s">
        <v>80</v>
      </c>
      <c r="C99" t="s">
        <v>83</v>
      </c>
      <c r="D99" t="s">
        <v>24</v>
      </c>
      <c r="E99" t="s">
        <v>84</v>
      </c>
      <c r="F99">
        <v>550042100</v>
      </c>
      <c r="G99" t="s">
        <v>87</v>
      </c>
      <c r="H99">
        <v>60</v>
      </c>
      <c r="I99">
        <v>1</v>
      </c>
      <c r="J99" s="1">
        <v>9.588613333333333</v>
      </c>
      <c r="K99">
        <v>5.465509599999999</v>
      </c>
      <c r="L99" s="2">
        <v>4.7033146666666656</v>
      </c>
      <c r="M99" s="2">
        <v>5.137579023999999</v>
      </c>
      <c r="N99" s="2">
        <v>6.9999999999999991</v>
      </c>
      <c r="O99" s="2">
        <v>6.9999999999999991</v>
      </c>
      <c r="P99" s="2">
        <v>6.9999999999999991</v>
      </c>
      <c r="Q99" s="2">
        <v>6.9999999999999991</v>
      </c>
      <c r="R99" s="2">
        <v>6.9999999999999991</v>
      </c>
      <c r="S99" s="2">
        <v>5.465509599999999</v>
      </c>
    </row>
    <row r="100" spans="1:19" x14ac:dyDescent="0.25">
      <c r="A100" t="s">
        <v>21</v>
      </c>
      <c r="B100" t="s">
        <v>80</v>
      </c>
      <c r="C100" t="s">
        <v>83</v>
      </c>
      <c r="D100" t="s">
        <v>24</v>
      </c>
      <c r="E100" t="s">
        <v>84</v>
      </c>
      <c r="F100">
        <v>550042101</v>
      </c>
      <c r="G100" t="s">
        <v>88</v>
      </c>
      <c r="H100">
        <v>203.64</v>
      </c>
      <c r="I100">
        <v>1</v>
      </c>
      <c r="J100" s="1">
        <v>9.391289530544098</v>
      </c>
      <c r="K100">
        <v>5.3530350324101361</v>
      </c>
      <c r="L100" s="2">
        <v>4.6126989785896679</v>
      </c>
      <c r="M100" s="2">
        <v>5.0318529304655275</v>
      </c>
      <c r="N100" s="2">
        <v>6.88</v>
      </c>
      <c r="O100" s="2">
        <v>6.88</v>
      </c>
      <c r="P100" s="2">
        <v>6.88</v>
      </c>
      <c r="Q100" s="2">
        <v>6.88</v>
      </c>
      <c r="R100" s="2">
        <v>6.88</v>
      </c>
      <c r="S100" s="2">
        <v>5.3530350324101361</v>
      </c>
    </row>
    <row r="101" spans="1:19" x14ac:dyDescent="0.25">
      <c r="A101" t="s">
        <v>21</v>
      </c>
      <c r="B101" t="s">
        <v>80</v>
      </c>
      <c r="C101" t="s">
        <v>89</v>
      </c>
      <c r="D101" t="s">
        <v>40</v>
      </c>
      <c r="E101" t="s">
        <v>90</v>
      </c>
      <c r="F101">
        <v>550042082</v>
      </c>
      <c r="G101" t="s">
        <v>86</v>
      </c>
      <c r="H101">
        <v>11.352</v>
      </c>
      <c r="I101">
        <v>12</v>
      </c>
      <c r="J101" s="1">
        <v>23.866384778012687</v>
      </c>
      <c r="K101">
        <v>13.603839323467232</v>
      </c>
      <c r="L101" s="2">
        <v>11.260000000000002</v>
      </c>
      <c r="M101" s="2">
        <v>12.787608964059197</v>
      </c>
      <c r="N101" s="2">
        <v>16.62</v>
      </c>
      <c r="O101" s="2">
        <v>16.62</v>
      </c>
      <c r="P101" s="2">
        <v>16.62</v>
      </c>
      <c r="Q101" s="2">
        <v>16.62</v>
      </c>
      <c r="R101" s="2">
        <v>16.62</v>
      </c>
      <c r="S101" s="2">
        <v>13.603839323467232</v>
      </c>
    </row>
    <row r="102" spans="1:19" x14ac:dyDescent="0.25">
      <c r="A102" t="s">
        <v>21</v>
      </c>
      <c r="B102" t="s">
        <v>80</v>
      </c>
      <c r="C102" t="s">
        <v>91</v>
      </c>
      <c r="D102" t="s">
        <v>40</v>
      </c>
      <c r="E102" t="s">
        <v>49</v>
      </c>
      <c r="F102">
        <v>550042090</v>
      </c>
      <c r="G102" t="s">
        <v>28</v>
      </c>
      <c r="H102">
        <v>5.6760000000000002</v>
      </c>
      <c r="I102">
        <v>6</v>
      </c>
      <c r="J102" s="1">
        <v>11.693657505285412</v>
      </c>
      <c r="K102">
        <v>6.6653847780126831</v>
      </c>
      <c r="L102" s="2">
        <v>5.669999999999999</v>
      </c>
      <c r="M102" s="2">
        <v>6.2654616913319217</v>
      </c>
      <c r="N102" s="2">
        <v>9.6800000000000033</v>
      </c>
      <c r="O102" s="2">
        <v>9.6800000000000033</v>
      </c>
      <c r="P102" s="2">
        <v>9.6800000000000033</v>
      </c>
      <c r="Q102" s="2">
        <v>9.6800000000000033</v>
      </c>
      <c r="R102" s="2">
        <v>9.6800000000000033</v>
      </c>
      <c r="S102" s="2">
        <v>6.6653847780126831</v>
      </c>
    </row>
    <row r="103" spans="1:19" x14ac:dyDescent="0.25">
      <c r="A103" t="s">
        <v>21</v>
      </c>
      <c r="B103" t="s">
        <v>80</v>
      </c>
      <c r="C103" t="s">
        <v>92</v>
      </c>
      <c r="D103" t="s">
        <v>40</v>
      </c>
      <c r="E103" t="s">
        <v>93</v>
      </c>
      <c r="F103">
        <v>550042044</v>
      </c>
      <c r="G103" t="s">
        <v>94</v>
      </c>
      <c r="H103">
        <v>19</v>
      </c>
      <c r="I103">
        <v>1</v>
      </c>
      <c r="J103" s="1">
        <v>25.763010526315792</v>
      </c>
      <c r="K103">
        <v>14.684915999999999</v>
      </c>
      <c r="L103" s="2">
        <v>12.130974736842106</v>
      </c>
      <c r="M103" s="2">
        <v>13.803821039999999</v>
      </c>
      <c r="N103" s="2">
        <v>17.690000000000001</v>
      </c>
      <c r="O103" s="2">
        <v>17.690000000000001</v>
      </c>
      <c r="P103" s="2">
        <v>17.690000000000001</v>
      </c>
      <c r="Q103" s="2">
        <v>17.690000000000001</v>
      </c>
      <c r="R103" s="2">
        <v>17.690000000000001</v>
      </c>
      <c r="S103" s="2">
        <v>14.684915999999999</v>
      </c>
    </row>
    <row r="104" spans="1:19" x14ac:dyDescent="0.25">
      <c r="A104" t="s">
        <v>21</v>
      </c>
      <c r="B104" t="s">
        <v>80</v>
      </c>
      <c r="C104" t="s">
        <v>92</v>
      </c>
      <c r="D104" t="s">
        <v>40</v>
      </c>
      <c r="E104" t="s">
        <v>93</v>
      </c>
      <c r="F104">
        <v>550042069</v>
      </c>
      <c r="G104" t="s">
        <v>86</v>
      </c>
      <c r="H104">
        <v>11.352</v>
      </c>
      <c r="I104">
        <v>12</v>
      </c>
      <c r="J104" s="1">
        <v>33.916869274136715</v>
      </c>
      <c r="K104">
        <v>19.332615486257929</v>
      </c>
      <c r="L104" s="2">
        <v>15.875416666666666</v>
      </c>
      <c r="M104" s="2">
        <v>18.17265855708245</v>
      </c>
      <c r="N104" s="2">
        <v>22.350000000000005</v>
      </c>
      <c r="O104" s="2">
        <v>22.350000000000005</v>
      </c>
      <c r="P104" s="2">
        <v>22.350000000000005</v>
      </c>
      <c r="Q104" s="2">
        <v>22.350000000000005</v>
      </c>
      <c r="R104" s="2">
        <v>22.350000000000005</v>
      </c>
      <c r="S104" s="2">
        <v>19.332615486257929</v>
      </c>
    </row>
    <row r="105" spans="1:19" x14ac:dyDescent="0.25">
      <c r="A105" t="s">
        <v>21</v>
      </c>
      <c r="B105" t="s">
        <v>80</v>
      </c>
      <c r="C105" t="s">
        <v>92</v>
      </c>
      <c r="D105" t="s">
        <v>40</v>
      </c>
      <c r="E105" t="s">
        <v>49</v>
      </c>
      <c r="F105">
        <v>550052964</v>
      </c>
      <c r="G105" t="s">
        <v>71</v>
      </c>
      <c r="H105">
        <v>975</v>
      </c>
      <c r="I105">
        <v>1</v>
      </c>
      <c r="J105" s="1">
        <v>21.609547897435895</v>
      </c>
      <c r="K105">
        <v>12.31744230153846</v>
      </c>
      <c r="L105" s="2">
        <v>10.223607917948719</v>
      </c>
      <c r="M105" s="2">
        <v>11.578395763446151</v>
      </c>
      <c r="N105" s="2">
        <v>15.32</v>
      </c>
      <c r="O105" s="2">
        <v>15.32</v>
      </c>
      <c r="P105" s="2">
        <v>15.32</v>
      </c>
      <c r="Q105" s="2">
        <v>15.32</v>
      </c>
      <c r="R105" s="2">
        <v>15.32</v>
      </c>
      <c r="S105" s="2">
        <v>12.31744230153846</v>
      </c>
    </row>
    <row r="106" spans="1:19" x14ac:dyDescent="0.25">
      <c r="A106" t="s">
        <v>21</v>
      </c>
      <c r="B106" t="s">
        <v>80</v>
      </c>
      <c r="C106" t="s">
        <v>95</v>
      </c>
      <c r="D106" t="s">
        <v>40</v>
      </c>
      <c r="E106" t="s">
        <v>90</v>
      </c>
      <c r="F106">
        <v>550042046</v>
      </c>
      <c r="G106" t="s">
        <v>86</v>
      </c>
      <c r="H106">
        <v>11.352</v>
      </c>
      <c r="I106">
        <v>12</v>
      </c>
      <c r="J106" s="1">
        <v>23.573317477096548</v>
      </c>
      <c r="K106">
        <v>13.436790961945031</v>
      </c>
      <c r="L106" s="2">
        <v>11.125416666666666</v>
      </c>
      <c r="M106" s="2">
        <v>12.630583504228328</v>
      </c>
      <c r="N106" s="2">
        <v>16.450000000000003</v>
      </c>
      <c r="O106" s="2">
        <v>16.450000000000003</v>
      </c>
      <c r="P106" s="2">
        <v>16.450000000000003</v>
      </c>
      <c r="Q106" s="2">
        <v>16.450000000000003</v>
      </c>
      <c r="R106" s="2">
        <v>16.450000000000003</v>
      </c>
      <c r="S106" s="2">
        <v>13.436790961945031</v>
      </c>
    </row>
    <row r="107" spans="1:19" x14ac:dyDescent="0.25">
      <c r="A107" t="s">
        <v>21</v>
      </c>
      <c r="B107" t="s">
        <v>80</v>
      </c>
      <c r="C107" t="s">
        <v>95</v>
      </c>
      <c r="D107" t="s">
        <v>40</v>
      </c>
      <c r="E107" t="s">
        <v>90</v>
      </c>
      <c r="F107">
        <v>550042071</v>
      </c>
      <c r="G107" t="s">
        <v>87</v>
      </c>
      <c r="H107">
        <v>60</v>
      </c>
      <c r="I107">
        <v>1</v>
      </c>
      <c r="J107" s="1">
        <v>19.186668333333333</v>
      </c>
      <c r="K107">
        <v>10.936400949999999</v>
      </c>
      <c r="L107" s="2">
        <v>9.1109651666666682</v>
      </c>
      <c r="M107" s="2">
        <v>10.280216892999999</v>
      </c>
      <c r="N107" s="2">
        <v>13.95</v>
      </c>
      <c r="O107" s="2">
        <v>13.95</v>
      </c>
      <c r="P107" s="2">
        <v>13.95</v>
      </c>
      <c r="Q107" s="2">
        <v>13.95</v>
      </c>
      <c r="R107" s="2">
        <v>13.95</v>
      </c>
      <c r="S107" s="2">
        <v>10.936400949999999</v>
      </c>
    </row>
    <row r="108" spans="1:19" x14ac:dyDescent="0.25">
      <c r="A108" t="s">
        <v>21</v>
      </c>
      <c r="B108" t="s">
        <v>80</v>
      </c>
      <c r="C108" t="s">
        <v>95</v>
      </c>
      <c r="D108" t="s">
        <v>40</v>
      </c>
      <c r="E108" t="s">
        <v>90</v>
      </c>
      <c r="F108">
        <v>550042072</v>
      </c>
      <c r="G108" t="s">
        <v>94</v>
      </c>
      <c r="H108">
        <v>19</v>
      </c>
      <c r="I108">
        <v>1</v>
      </c>
      <c r="J108" s="1">
        <v>20.704084210526318</v>
      </c>
      <c r="K108">
        <v>11.801328</v>
      </c>
      <c r="L108" s="2">
        <v>9.8077978947368418</v>
      </c>
      <c r="M108" s="2">
        <v>11.093248320000001</v>
      </c>
      <c r="N108" s="2">
        <v>14.819999999999999</v>
      </c>
      <c r="O108" s="2">
        <v>14.819999999999999</v>
      </c>
      <c r="P108" s="2">
        <v>14.819999999999999</v>
      </c>
      <c r="Q108" s="2">
        <v>14.819999999999999</v>
      </c>
      <c r="R108" s="2">
        <v>14.819999999999999</v>
      </c>
      <c r="S108" s="2">
        <v>11.801328</v>
      </c>
    </row>
    <row r="109" spans="1:19" x14ac:dyDescent="0.25">
      <c r="A109" t="s">
        <v>21</v>
      </c>
      <c r="B109" t="s">
        <v>80</v>
      </c>
      <c r="C109" t="s">
        <v>65</v>
      </c>
      <c r="D109" t="s">
        <v>40</v>
      </c>
      <c r="E109" t="s">
        <v>49</v>
      </c>
      <c r="F109">
        <v>500009311</v>
      </c>
      <c r="G109" t="s">
        <v>26</v>
      </c>
      <c r="H109">
        <v>1</v>
      </c>
      <c r="I109">
        <v>1</v>
      </c>
      <c r="J109" s="1">
        <v>8.0134000000000007</v>
      </c>
      <c r="K109">
        <v>6.1703180000000009</v>
      </c>
      <c r="L109" s="2">
        <v>5.2325200000000001</v>
      </c>
      <c r="M109" s="2">
        <v>5.8000989200000008</v>
      </c>
      <c r="N109" s="2">
        <v>9.1900000000000031</v>
      </c>
      <c r="O109" s="2">
        <v>9.1900000000000031</v>
      </c>
      <c r="P109" s="2">
        <v>9.1900000000000031</v>
      </c>
      <c r="Q109" s="2">
        <v>9.1900000000000031</v>
      </c>
      <c r="R109" s="2">
        <v>9.1900000000000031</v>
      </c>
      <c r="S109" s="2">
        <v>6.1703180000000009</v>
      </c>
    </row>
    <row r="110" spans="1:19" x14ac:dyDescent="0.25">
      <c r="A110" t="s">
        <v>21</v>
      </c>
      <c r="B110" t="s">
        <v>80</v>
      </c>
      <c r="C110" t="s">
        <v>65</v>
      </c>
      <c r="D110" t="s">
        <v>40</v>
      </c>
      <c r="E110" t="s">
        <v>49</v>
      </c>
      <c r="F110">
        <v>550041910</v>
      </c>
      <c r="G110" t="s">
        <v>28</v>
      </c>
      <c r="H110">
        <v>5.6760000000000002</v>
      </c>
      <c r="I110">
        <v>6</v>
      </c>
      <c r="J110" s="1">
        <v>11.728136011275545</v>
      </c>
      <c r="K110">
        <v>6.6850375264270605</v>
      </c>
      <c r="L110" s="2">
        <v>5.6858333333333322</v>
      </c>
      <c r="M110" s="2">
        <v>6.2839352748414372</v>
      </c>
      <c r="N110" s="2">
        <v>9.7000000000000028</v>
      </c>
      <c r="O110" s="2">
        <v>9.7000000000000028</v>
      </c>
      <c r="P110" s="2">
        <v>9.7000000000000028</v>
      </c>
      <c r="Q110" s="2">
        <v>9.7000000000000028</v>
      </c>
      <c r="R110" s="2">
        <v>9.7000000000000028</v>
      </c>
      <c r="S110" s="2">
        <v>6.6850375264270605</v>
      </c>
    </row>
    <row r="111" spans="1:19" x14ac:dyDescent="0.25">
      <c r="A111" t="s">
        <v>21</v>
      </c>
      <c r="B111" t="s">
        <v>80</v>
      </c>
      <c r="C111" t="s">
        <v>65</v>
      </c>
      <c r="D111" t="s">
        <v>40</v>
      </c>
      <c r="E111" t="s">
        <v>49</v>
      </c>
      <c r="F111">
        <v>550041914</v>
      </c>
      <c r="G111" t="s">
        <v>36</v>
      </c>
      <c r="H111">
        <v>208.2</v>
      </c>
      <c r="I111">
        <v>1</v>
      </c>
      <c r="J111" s="1">
        <v>11.273701248799233</v>
      </c>
      <c r="K111">
        <v>6.4260097118155617</v>
      </c>
      <c r="L111" s="2">
        <v>5.4771463016330451</v>
      </c>
      <c r="M111" s="2">
        <v>6.0404491291066273</v>
      </c>
      <c r="N111" s="2">
        <v>9.4500000000000028</v>
      </c>
      <c r="O111" s="2">
        <v>9.4500000000000028</v>
      </c>
      <c r="P111" s="2">
        <v>9.4500000000000028</v>
      </c>
      <c r="Q111" s="2">
        <v>9.4500000000000028</v>
      </c>
      <c r="R111" s="2">
        <v>9.4500000000000028</v>
      </c>
      <c r="S111" s="2">
        <v>6.4260097118155617</v>
      </c>
    </row>
    <row r="112" spans="1:19" x14ac:dyDescent="0.25">
      <c r="A112" t="s">
        <v>21</v>
      </c>
      <c r="B112" t="s">
        <v>80</v>
      </c>
      <c r="C112" t="s">
        <v>96</v>
      </c>
      <c r="D112" t="s">
        <v>24</v>
      </c>
      <c r="E112" t="s">
        <v>49</v>
      </c>
      <c r="F112">
        <v>2747</v>
      </c>
      <c r="G112" t="s">
        <v>97</v>
      </c>
      <c r="H112">
        <v>4.2</v>
      </c>
      <c r="I112">
        <v>12</v>
      </c>
      <c r="J112" s="1">
        <v>14.979142857142856</v>
      </c>
      <c r="K112">
        <v>8.5381114285714279</v>
      </c>
      <c r="L112" s="2">
        <v>7.0787714285714269</v>
      </c>
      <c r="M112" s="2">
        <v>8.025824742857143</v>
      </c>
      <c r="N112" s="2">
        <v>10.070000000000002</v>
      </c>
      <c r="O112" s="2">
        <v>10.070000000000002</v>
      </c>
      <c r="P112" s="2">
        <v>10.070000000000002</v>
      </c>
      <c r="Q112" s="2">
        <v>10.070000000000002</v>
      </c>
      <c r="R112" s="2">
        <v>10.070000000000002</v>
      </c>
      <c r="S112" s="2">
        <v>8.5381114285714279</v>
      </c>
    </row>
    <row r="113" spans="1:19" x14ac:dyDescent="0.25">
      <c r="A113" t="s">
        <v>21</v>
      </c>
      <c r="B113" t="s">
        <v>80</v>
      </c>
      <c r="C113" t="s">
        <v>98</v>
      </c>
      <c r="D113" t="s">
        <v>24</v>
      </c>
      <c r="E113" t="s">
        <v>49</v>
      </c>
      <c r="F113">
        <v>3501</v>
      </c>
      <c r="G113" t="s">
        <v>86</v>
      </c>
      <c r="H113">
        <v>11.352</v>
      </c>
      <c r="I113">
        <v>12</v>
      </c>
      <c r="J113" s="1">
        <v>20.120022903453137</v>
      </c>
      <c r="K113">
        <v>11.468413054968288</v>
      </c>
      <c r="L113" s="2">
        <v>9.5395833333333329</v>
      </c>
      <c r="M113" s="2">
        <v>10.78030827167019</v>
      </c>
      <c r="N113" s="2">
        <v>14.490000000000002</v>
      </c>
      <c r="O113" s="2">
        <v>14.490000000000002</v>
      </c>
      <c r="P113" s="2">
        <v>14.490000000000002</v>
      </c>
      <c r="Q113" s="2">
        <v>14.490000000000002</v>
      </c>
      <c r="R113" s="2">
        <v>14.490000000000002</v>
      </c>
      <c r="S113" s="2">
        <v>11.468413054968288</v>
      </c>
    </row>
    <row r="114" spans="1:19" x14ac:dyDescent="0.25">
      <c r="A114" t="s">
        <v>21</v>
      </c>
      <c r="B114" t="s">
        <v>80</v>
      </c>
      <c r="C114" t="s">
        <v>99</v>
      </c>
      <c r="D114" t="s">
        <v>24</v>
      </c>
      <c r="E114" t="s">
        <v>49</v>
      </c>
      <c r="F114">
        <v>550049545</v>
      </c>
      <c r="G114" t="s">
        <v>28</v>
      </c>
      <c r="H114">
        <v>5.6760000000000002</v>
      </c>
      <c r="I114">
        <v>6</v>
      </c>
      <c r="J114" s="1">
        <v>8.86279069767442</v>
      </c>
      <c r="K114">
        <v>5.0517906976744191</v>
      </c>
      <c r="L114" s="2">
        <v>4.37</v>
      </c>
      <c r="M114" s="2">
        <v>4.7486832558139529</v>
      </c>
      <c r="N114" s="2">
        <v>6.5699999999999994</v>
      </c>
      <c r="O114" s="2">
        <v>6.5699999999999994</v>
      </c>
      <c r="P114" s="2">
        <v>6.5699999999999994</v>
      </c>
      <c r="Q114" s="2">
        <v>6.5699999999999994</v>
      </c>
      <c r="R114" s="2">
        <v>6.5699999999999994</v>
      </c>
      <c r="S114" s="2">
        <v>5.0517906976744191</v>
      </c>
    </row>
    <row r="115" spans="1:19" x14ac:dyDescent="0.25">
      <c r="A115" t="s">
        <v>100</v>
      </c>
      <c r="B115" t="s">
        <v>22</v>
      </c>
      <c r="C115" t="s">
        <v>101</v>
      </c>
      <c r="D115" t="s">
        <v>40</v>
      </c>
      <c r="E115" t="s">
        <v>42</v>
      </c>
      <c r="F115">
        <v>500008827</v>
      </c>
      <c r="G115" t="s">
        <v>26</v>
      </c>
      <c r="H115">
        <v>1</v>
      </c>
      <c r="I115">
        <v>1</v>
      </c>
      <c r="J115" s="1">
        <v>5.7886000000000006</v>
      </c>
      <c r="K115">
        <v>4.4572220000000007</v>
      </c>
      <c r="L115" s="2">
        <v>3.8630800000000001</v>
      </c>
      <c r="M115" s="2">
        <v>4.1897886800000004</v>
      </c>
      <c r="N115" s="2">
        <v>6.48</v>
      </c>
      <c r="O115" s="2">
        <v>6.48</v>
      </c>
      <c r="P115" s="2">
        <v>6.48</v>
      </c>
      <c r="Q115" s="2">
        <v>6.48</v>
      </c>
      <c r="R115" s="2">
        <v>6.48</v>
      </c>
      <c r="S115" s="2">
        <v>4.4572220000000007</v>
      </c>
    </row>
    <row r="116" spans="1:19" x14ac:dyDescent="0.25">
      <c r="A116" t="s">
        <v>100</v>
      </c>
      <c r="B116" t="s">
        <v>22</v>
      </c>
      <c r="C116" t="s">
        <v>101</v>
      </c>
      <c r="D116" t="s">
        <v>40</v>
      </c>
      <c r="E116" t="s">
        <v>42</v>
      </c>
      <c r="F116">
        <v>550039799</v>
      </c>
      <c r="G116" t="s">
        <v>28</v>
      </c>
      <c r="H116">
        <v>5.6760000000000002</v>
      </c>
      <c r="I116">
        <v>6</v>
      </c>
      <c r="J116" s="1">
        <v>9.0696617336152219</v>
      </c>
      <c r="K116">
        <v>5.1697071881606753</v>
      </c>
      <c r="L116" s="2">
        <v>4.464999999999999</v>
      </c>
      <c r="M116" s="2">
        <v>4.8595247568710347</v>
      </c>
      <c r="N116" s="2">
        <v>7.18</v>
      </c>
      <c r="O116" s="2">
        <v>7.18</v>
      </c>
      <c r="P116" s="2">
        <v>7.18</v>
      </c>
      <c r="Q116" s="2">
        <v>7.18</v>
      </c>
      <c r="R116" s="2">
        <v>7.18</v>
      </c>
      <c r="S116" s="2">
        <v>5.1697071881606753</v>
      </c>
    </row>
    <row r="117" spans="1:19" x14ac:dyDescent="0.25">
      <c r="A117" t="s">
        <v>100</v>
      </c>
      <c r="B117" t="s">
        <v>22</v>
      </c>
      <c r="C117" t="s">
        <v>101</v>
      </c>
      <c r="D117" t="s">
        <v>40</v>
      </c>
      <c r="E117" t="s">
        <v>42</v>
      </c>
      <c r="F117">
        <v>550039803</v>
      </c>
      <c r="G117" t="s">
        <v>27</v>
      </c>
      <c r="H117">
        <v>22.7</v>
      </c>
      <c r="I117">
        <v>1</v>
      </c>
      <c r="J117" s="1">
        <v>8.6796784140969159</v>
      </c>
      <c r="K117">
        <v>4.9474166960352415</v>
      </c>
      <c r="L117" s="2">
        <v>4.2859105726872242</v>
      </c>
      <c r="M117" s="2">
        <v>4.6505716942731272</v>
      </c>
      <c r="N117" s="2">
        <v>6.96</v>
      </c>
      <c r="O117" s="2">
        <v>6.96</v>
      </c>
      <c r="P117" s="2">
        <v>6.96</v>
      </c>
      <c r="Q117" s="2">
        <v>6.96</v>
      </c>
      <c r="R117" s="2">
        <v>6.96</v>
      </c>
      <c r="S117" s="2">
        <v>4.9474166960352415</v>
      </c>
    </row>
    <row r="118" spans="1:19" x14ac:dyDescent="0.25">
      <c r="A118" t="s">
        <v>100</v>
      </c>
      <c r="B118" t="s">
        <v>22</v>
      </c>
      <c r="C118" t="s">
        <v>102</v>
      </c>
      <c r="D118" t="s">
        <v>40</v>
      </c>
      <c r="E118" t="s">
        <v>35</v>
      </c>
      <c r="F118">
        <v>500008828</v>
      </c>
      <c r="G118" t="s">
        <v>26</v>
      </c>
      <c r="H118">
        <v>1</v>
      </c>
      <c r="I118">
        <v>1</v>
      </c>
      <c r="J118" s="1">
        <v>6.0461</v>
      </c>
      <c r="K118">
        <v>4.6554970000000004</v>
      </c>
      <c r="L118" s="2">
        <v>4.0215800000000002</v>
      </c>
      <c r="M118" s="2">
        <v>4.3761671800000004</v>
      </c>
      <c r="N118" s="2">
        <v>6.68</v>
      </c>
      <c r="O118" s="2">
        <v>6.68</v>
      </c>
      <c r="P118" s="2">
        <v>6.68</v>
      </c>
      <c r="Q118" s="2">
        <v>6.68</v>
      </c>
      <c r="R118" s="2">
        <v>6.68</v>
      </c>
      <c r="S118" s="2">
        <v>4.6554970000000004</v>
      </c>
    </row>
    <row r="119" spans="1:19" x14ac:dyDescent="0.25">
      <c r="A119" t="s">
        <v>100</v>
      </c>
      <c r="B119" t="s">
        <v>22</v>
      </c>
      <c r="C119" t="s">
        <v>102</v>
      </c>
      <c r="D119" t="s">
        <v>40</v>
      </c>
      <c r="E119" t="s">
        <v>35</v>
      </c>
      <c r="F119">
        <v>550039806</v>
      </c>
      <c r="G119" t="s">
        <v>27</v>
      </c>
      <c r="H119">
        <v>22.7</v>
      </c>
      <c r="I119">
        <v>1</v>
      </c>
      <c r="J119" s="1">
        <v>8.6796784140969159</v>
      </c>
      <c r="K119">
        <v>4.9474166960352415</v>
      </c>
      <c r="L119" s="2">
        <v>4.2859105726872242</v>
      </c>
      <c r="M119" s="2">
        <v>4.6505716942731272</v>
      </c>
      <c r="N119" s="2">
        <v>6.96</v>
      </c>
      <c r="O119" s="2">
        <v>6.96</v>
      </c>
      <c r="P119" s="2">
        <v>6.96</v>
      </c>
      <c r="Q119" s="2">
        <v>6.96</v>
      </c>
      <c r="R119" s="2">
        <v>6.96</v>
      </c>
      <c r="S119" s="2">
        <v>4.9474166960352415</v>
      </c>
    </row>
    <row r="120" spans="1:19" x14ac:dyDescent="0.25">
      <c r="A120" t="s">
        <v>100</v>
      </c>
      <c r="B120" t="s">
        <v>22</v>
      </c>
      <c r="C120" t="s">
        <v>103</v>
      </c>
      <c r="D120" t="s">
        <v>40</v>
      </c>
      <c r="E120" t="s">
        <v>38</v>
      </c>
      <c r="F120">
        <v>500006520</v>
      </c>
      <c r="G120" t="s">
        <v>26</v>
      </c>
      <c r="H120">
        <v>1</v>
      </c>
      <c r="I120">
        <v>1</v>
      </c>
      <c r="J120" s="1">
        <v>5.7886000000000006</v>
      </c>
      <c r="K120">
        <v>4.4572220000000007</v>
      </c>
      <c r="L120" s="2">
        <v>3.8630800000000001</v>
      </c>
      <c r="M120" s="2">
        <v>4.1897886800000004</v>
      </c>
      <c r="N120" s="2">
        <v>6.48</v>
      </c>
      <c r="O120" s="2">
        <v>6.48</v>
      </c>
      <c r="P120" s="2">
        <v>6.48</v>
      </c>
      <c r="Q120" s="2">
        <v>6.48</v>
      </c>
      <c r="R120" s="2">
        <v>6.48</v>
      </c>
      <c r="S120" s="2">
        <v>4.4572220000000007</v>
      </c>
    </row>
    <row r="121" spans="1:19" x14ac:dyDescent="0.25">
      <c r="A121" t="s">
        <v>100</v>
      </c>
      <c r="B121" t="s">
        <v>22</v>
      </c>
      <c r="C121" t="s">
        <v>103</v>
      </c>
      <c r="D121" t="s">
        <v>40</v>
      </c>
      <c r="E121" t="s">
        <v>38</v>
      </c>
      <c r="F121">
        <v>550030981</v>
      </c>
      <c r="G121" t="s">
        <v>27</v>
      </c>
      <c r="H121">
        <v>22.7</v>
      </c>
      <c r="I121">
        <v>1</v>
      </c>
      <c r="J121" s="1">
        <v>8.6796784140969159</v>
      </c>
      <c r="K121">
        <v>4.9474166960352415</v>
      </c>
      <c r="L121" s="2">
        <v>4.2859105726872242</v>
      </c>
      <c r="M121" s="2">
        <v>4.6505716942731272</v>
      </c>
      <c r="N121" s="2">
        <v>6.96</v>
      </c>
      <c r="O121" s="2">
        <v>6.96</v>
      </c>
      <c r="P121" s="2">
        <v>6.96</v>
      </c>
      <c r="Q121" s="2">
        <v>6.96</v>
      </c>
      <c r="R121" s="2">
        <v>6.96</v>
      </c>
      <c r="S121" s="2">
        <v>4.9474166960352415</v>
      </c>
    </row>
    <row r="122" spans="1:19" x14ac:dyDescent="0.25">
      <c r="A122" t="s">
        <v>100</v>
      </c>
      <c r="B122" t="s">
        <v>22</v>
      </c>
      <c r="C122" t="s">
        <v>103</v>
      </c>
      <c r="D122" t="s">
        <v>40</v>
      </c>
      <c r="E122" t="s">
        <v>38</v>
      </c>
      <c r="F122">
        <v>550031000</v>
      </c>
      <c r="G122" t="s">
        <v>36</v>
      </c>
      <c r="H122">
        <v>208.2</v>
      </c>
      <c r="I122">
        <v>1</v>
      </c>
      <c r="J122" s="1">
        <v>8.5707180595581178</v>
      </c>
      <c r="K122">
        <v>4.8853092939481275</v>
      </c>
      <c r="L122" s="2">
        <v>4.2358734390009607</v>
      </c>
      <c r="M122" s="2">
        <v>4.5921907363112391</v>
      </c>
      <c r="N122" s="2">
        <v>6.910000000000001</v>
      </c>
      <c r="O122" s="2">
        <v>6.910000000000001</v>
      </c>
      <c r="P122" s="2">
        <v>6.910000000000001</v>
      </c>
      <c r="Q122" s="2">
        <v>6.910000000000001</v>
      </c>
      <c r="R122" s="2">
        <v>6.910000000000001</v>
      </c>
      <c r="S122" s="2">
        <v>4.8853092939481275</v>
      </c>
    </row>
    <row r="123" spans="1:19" x14ac:dyDescent="0.25">
      <c r="A123" t="s">
        <v>100</v>
      </c>
      <c r="B123" t="s">
        <v>22</v>
      </c>
      <c r="C123" t="s">
        <v>104</v>
      </c>
      <c r="D123" t="s">
        <v>24</v>
      </c>
      <c r="E123" t="s">
        <v>25</v>
      </c>
      <c r="F123">
        <v>500005523</v>
      </c>
      <c r="G123" t="s">
        <v>26</v>
      </c>
      <c r="H123">
        <v>1</v>
      </c>
      <c r="I123">
        <v>1</v>
      </c>
      <c r="J123" s="1">
        <v>4.6452999999999998</v>
      </c>
      <c r="K123">
        <v>3.5768809999999998</v>
      </c>
      <c r="L123" s="2">
        <v>3.1593399999999998</v>
      </c>
      <c r="M123" s="2">
        <v>3.3622681399999994</v>
      </c>
      <c r="N123" s="2">
        <v>5.0999999999999996</v>
      </c>
      <c r="O123" s="2">
        <v>5.0999999999999996</v>
      </c>
      <c r="P123" s="2">
        <v>5.0999999999999996</v>
      </c>
      <c r="Q123" s="2">
        <v>5.0999999999999996</v>
      </c>
      <c r="R123" s="2">
        <v>5.0999999999999996</v>
      </c>
      <c r="S123" s="2">
        <v>3.5768809999999998</v>
      </c>
    </row>
    <row r="124" spans="1:19" x14ac:dyDescent="0.25">
      <c r="A124" t="s">
        <v>100</v>
      </c>
      <c r="B124" t="s">
        <v>22</v>
      </c>
      <c r="C124" t="s">
        <v>104</v>
      </c>
      <c r="D124" t="s">
        <v>24</v>
      </c>
      <c r="E124" t="s">
        <v>25</v>
      </c>
      <c r="F124">
        <v>550022594</v>
      </c>
      <c r="G124" t="s">
        <v>27</v>
      </c>
      <c r="H124">
        <v>22.7</v>
      </c>
      <c r="I124">
        <v>1</v>
      </c>
      <c r="J124" s="1">
        <v>6.9155198237885465</v>
      </c>
      <c r="K124">
        <v>3.9418462995594714</v>
      </c>
      <c r="L124" s="2">
        <v>3.4757678414096915</v>
      </c>
      <c r="M124" s="2">
        <v>3.7053355215859032</v>
      </c>
      <c r="N124" s="2">
        <v>5.46</v>
      </c>
      <c r="O124" s="2">
        <v>5.46</v>
      </c>
      <c r="P124" s="2">
        <v>5.46</v>
      </c>
      <c r="Q124" s="2">
        <v>5.46</v>
      </c>
      <c r="R124" s="2">
        <v>5.46</v>
      </c>
      <c r="S124" s="2">
        <v>3.9418462995594714</v>
      </c>
    </row>
    <row r="125" spans="1:19" x14ac:dyDescent="0.25">
      <c r="A125" t="s">
        <v>100</v>
      </c>
      <c r="B125" t="s">
        <v>22</v>
      </c>
      <c r="C125" t="s">
        <v>104</v>
      </c>
      <c r="D125" t="s">
        <v>24</v>
      </c>
      <c r="E125" t="s">
        <v>25</v>
      </c>
      <c r="F125">
        <v>550042185</v>
      </c>
      <c r="G125" t="s">
        <v>28</v>
      </c>
      <c r="H125">
        <v>5.6760000000000002</v>
      </c>
      <c r="I125">
        <v>6</v>
      </c>
      <c r="J125" s="1">
        <v>7.3167019027484148</v>
      </c>
      <c r="K125">
        <v>4.1705200845665962</v>
      </c>
      <c r="L125" s="2">
        <v>3.6599999999999993</v>
      </c>
      <c r="M125" s="2">
        <v>3.9202888794926003</v>
      </c>
      <c r="N125" s="2">
        <v>5.6799999999999988</v>
      </c>
      <c r="O125" s="2">
        <v>5.6799999999999988</v>
      </c>
      <c r="P125" s="2">
        <v>5.6799999999999988</v>
      </c>
      <c r="Q125" s="2">
        <v>5.6799999999999988</v>
      </c>
      <c r="R125" s="2">
        <v>5.6799999999999988</v>
      </c>
      <c r="S125" s="2">
        <v>4.1705200845665962</v>
      </c>
    </row>
    <row r="126" spans="1:19" x14ac:dyDescent="0.25">
      <c r="A126" t="s">
        <v>100</v>
      </c>
      <c r="B126" t="s">
        <v>22</v>
      </c>
      <c r="C126" t="s">
        <v>104</v>
      </c>
      <c r="D126" t="s">
        <v>24</v>
      </c>
      <c r="E126" t="s">
        <v>25</v>
      </c>
      <c r="F126">
        <v>550044964</v>
      </c>
      <c r="G126" t="s">
        <v>29</v>
      </c>
      <c r="H126">
        <v>15</v>
      </c>
      <c r="I126">
        <v>3</v>
      </c>
      <c r="J126" s="1">
        <v>7.1131800000000007</v>
      </c>
      <c r="K126">
        <v>4.0545125999999998</v>
      </c>
      <c r="L126" s="2">
        <v>3.5665379999999995</v>
      </c>
      <c r="M126" s="2">
        <v>3.811241844</v>
      </c>
      <c r="N126" s="2">
        <v>5.58</v>
      </c>
      <c r="O126" s="2">
        <v>5.58</v>
      </c>
      <c r="P126" s="2">
        <v>5.58</v>
      </c>
      <c r="Q126" s="2">
        <v>5.58</v>
      </c>
      <c r="R126" s="2">
        <v>5.58</v>
      </c>
      <c r="S126" s="2">
        <v>4.0545125999999998</v>
      </c>
    </row>
    <row r="127" spans="1:19" x14ac:dyDescent="0.25">
      <c r="A127" t="s">
        <v>100</v>
      </c>
      <c r="B127" t="s">
        <v>22</v>
      </c>
      <c r="C127" t="s">
        <v>105</v>
      </c>
      <c r="D127" t="s">
        <v>24</v>
      </c>
      <c r="E127" t="s">
        <v>35</v>
      </c>
      <c r="F127">
        <v>500005524</v>
      </c>
      <c r="G127" t="s">
        <v>26</v>
      </c>
      <c r="H127">
        <v>1</v>
      </c>
      <c r="I127">
        <v>1</v>
      </c>
      <c r="J127" s="1">
        <v>4.6452999999999998</v>
      </c>
      <c r="K127">
        <v>3.5768809999999998</v>
      </c>
      <c r="L127" s="2">
        <v>3.1593399999999998</v>
      </c>
      <c r="M127" s="2">
        <v>3.3622681399999994</v>
      </c>
      <c r="N127" s="2">
        <v>5.0999999999999996</v>
      </c>
      <c r="O127" s="2">
        <v>5.0999999999999996</v>
      </c>
      <c r="P127" s="2">
        <v>5.0999999999999996</v>
      </c>
      <c r="Q127" s="2">
        <v>5.0999999999999996</v>
      </c>
      <c r="R127" s="2">
        <v>5.0999999999999996</v>
      </c>
      <c r="S127" s="2">
        <v>3.5768809999999998</v>
      </c>
    </row>
    <row r="128" spans="1:19" x14ac:dyDescent="0.25">
      <c r="A128" t="s">
        <v>100</v>
      </c>
      <c r="B128" t="s">
        <v>22</v>
      </c>
      <c r="C128" t="s">
        <v>105</v>
      </c>
      <c r="D128" t="s">
        <v>24</v>
      </c>
      <c r="E128" t="s">
        <v>35</v>
      </c>
      <c r="F128">
        <v>550022593</v>
      </c>
      <c r="G128" t="s">
        <v>27</v>
      </c>
      <c r="H128">
        <v>22.7</v>
      </c>
      <c r="I128">
        <v>1</v>
      </c>
      <c r="J128" s="1">
        <v>6.9155198237885465</v>
      </c>
      <c r="K128">
        <v>3.9418462995594714</v>
      </c>
      <c r="L128" s="2">
        <v>3.4757678414096915</v>
      </c>
      <c r="M128" s="2">
        <v>3.7053355215859032</v>
      </c>
      <c r="N128" s="2">
        <v>5.46</v>
      </c>
      <c r="O128" s="2">
        <v>5.46</v>
      </c>
      <c r="P128" s="2">
        <v>5.46</v>
      </c>
      <c r="Q128" s="2">
        <v>5.46</v>
      </c>
      <c r="R128" s="2">
        <v>5.46</v>
      </c>
      <c r="S128" s="2">
        <v>3.9418462995594714</v>
      </c>
    </row>
    <row r="129" spans="1:19" x14ac:dyDescent="0.25">
      <c r="A129" t="s">
        <v>100</v>
      </c>
      <c r="B129" t="s">
        <v>22</v>
      </c>
      <c r="C129" t="s">
        <v>105</v>
      </c>
      <c r="D129" t="s">
        <v>24</v>
      </c>
      <c r="E129" t="s">
        <v>35</v>
      </c>
      <c r="F129">
        <v>550023714</v>
      </c>
      <c r="G129" t="s">
        <v>36</v>
      </c>
      <c r="H129">
        <v>208.2</v>
      </c>
      <c r="I129">
        <v>1</v>
      </c>
      <c r="J129" s="1">
        <v>6.8116047070124877</v>
      </c>
      <c r="K129">
        <v>3.8826146829971178</v>
      </c>
      <c r="L129" s="2">
        <v>3.4280475984630159</v>
      </c>
      <c r="M129" s="2">
        <v>3.6496578020172903</v>
      </c>
      <c r="N129" s="2">
        <v>5.4200000000000008</v>
      </c>
      <c r="O129" s="2">
        <v>5.4200000000000008</v>
      </c>
      <c r="P129" s="2">
        <v>5.4200000000000008</v>
      </c>
      <c r="Q129" s="2">
        <v>5.4200000000000008</v>
      </c>
      <c r="R129" s="2">
        <v>5.4200000000000008</v>
      </c>
      <c r="S129" s="2">
        <v>3.8826146829971178</v>
      </c>
    </row>
    <row r="130" spans="1:19" x14ac:dyDescent="0.25">
      <c r="A130" t="s">
        <v>100</v>
      </c>
      <c r="B130" t="s">
        <v>22</v>
      </c>
      <c r="C130" t="s">
        <v>105</v>
      </c>
      <c r="D130" t="s">
        <v>24</v>
      </c>
      <c r="E130" t="s">
        <v>35</v>
      </c>
      <c r="F130">
        <v>550042176</v>
      </c>
      <c r="G130" t="s">
        <v>28</v>
      </c>
      <c r="H130">
        <v>5.6760000000000002</v>
      </c>
      <c r="I130">
        <v>6</v>
      </c>
      <c r="J130" s="1">
        <v>7.3167019027484148</v>
      </c>
      <c r="K130">
        <v>4.1705200845665962</v>
      </c>
      <c r="L130" s="2">
        <v>3.6599999999999993</v>
      </c>
      <c r="M130" s="2">
        <v>3.9202888794926003</v>
      </c>
      <c r="N130" s="2">
        <v>5.6399999999999988</v>
      </c>
      <c r="O130" s="2">
        <v>5.6399999999999988</v>
      </c>
      <c r="P130" s="2">
        <v>5.6399999999999988</v>
      </c>
      <c r="Q130" s="2">
        <v>5.6399999999999988</v>
      </c>
      <c r="R130" s="2">
        <v>5.6399999999999988</v>
      </c>
      <c r="S130" s="2">
        <v>4.1705200845665962</v>
      </c>
    </row>
    <row r="131" spans="1:19" x14ac:dyDescent="0.25">
      <c r="A131" t="s">
        <v>100</v>
      </c>
      <c r="B131" t="s">
        <v>22</v>
      </c>
      <c r="C131" t="s">
        <v>105</v>
      </c>
      <c r="D131" t="s">
        <v>24</v>
      </c>
      <c r="E131" t="s">
        <v>35</v>
      </c>
      <c r="F131">
        <v>550044948</v>
      </c>
      <c r="G131" t="s">
        <v>29</v>
      </c>
      <c r="H131">
        <v>15</v>
      </c>
      <c r="I131">
        <v>3</v>
      </c>
      <c r="J131" s="1">
        <v>7.1131800000000007</v>
      </c>
      <c r="K131">
        <v>4.0545125999999998</v>
      </c>
      <c r="L131" s="2">
        <v>3.5665379999999995</v>
      </c>
      <c r="M131" s="2">
        <v>3.811241844</v>
      </c>
      <c r="N131" s="2">
        <v>5.58</v>
      </c>
      <c r="O131" s="2">
        <v>5.58</v>
      </c>
      <c r="P131" s="2">
        <v>5.58</v>
      </c>
      <c r="Q131" s="2">
        <v>5.58</v>
      </c>
      <c r="R131" s="2">
        <v>5.58</v>
      </c>
      <c r="S131" s="2">
        <v>4.0545125999999998</v>
      </c>
    </row>
    <row r="132" spans="1:19" x14ac:dyDescent="0.25">
      <c r="A132" t="s">
        <v>100</v>
      </c>
      <c r="B132" t="s">
        <v>22</v>
      </c>
      <c r="C132" t="s">
        <v>106</v>
      </c>
      <c r="D132" t="s">
        <v>24</v>
      </c>
      <c r="E132" t="s">
        <v>38</v>
      </c>
      <c r="F132">
        <v>500005522</v>
      </c>
      <c r="G132" t="s">
        <v>26</v>
      </c>
      <c r="H132">
        <v>1</v>
      </c>
      <c r="I132">
        <v>1</v>
      </c>
      <c r="J132" s="1">
        <v>4.6452999999999998</v>
      </c>
      <c r="K132">
        <v>3.5768809999999998</v>
      </c>
      <c r="L132" s="2">
        <v>3.1593399999999998</v>
      </c>
      <c r="M132" s="2">
        <v>3.3622681399999994</v>
      </c>
      <c r="N132" s="2">
        <v>5.0999999999999996</v>
      </c>
      <c r="O132" s="2">
        <v>5.0999999999999996</v>
      </c>
      <c r="P132" s="2">
        <v>5.0999999999999996</v>
      </c>
      <c r="Q132" s="2">
        <v>5.0999999999999996</v>
      </c>
      <c r="R132" s="2">
        <v>5.0999999999999996</v>
      </c>
      <c r="S132" s="2">
        <v>3.5768809999999998</v>
      </c>
    </row>
    <row r="133" spans="1:19" x14ac:dyDescent="0.25">
      <c r="A133" t="s">
        <v>100</v>
      </c>
      <c r="B133" t="s">
        <v>22</v>
      </c>
      <c r="C133" t="s">
        <v>106</v>
      </c>
      <c r="D133" t="s">
        <v>24</v>
      </c>
      <c r="E133" t="s">
        <v>38</v>
      </c>
      <c r="F133">
        <v>550023662</v>
      </c>
      <c r="G133" t="s">
        <v>27</v>
      </c>
      <c r="H133">
        <v>22.7</v>
      </c>
      <c r="I133">
        <v>1</v>
      </c>
      <c r="J133" s="1">
        <v>6.9155198237885465</v>
      </c>
      <c r="K133">
        <v>3.9418462995594714</v>
      </c>
      <c r="L133" s="2">
        <v>3.4757678414096915</v>
      </c>
      <c r="M133" s="2">
        <v>3.7053355215859032</v>
      </c>
      <c r="N133" s="2">
        <v>5.46</v>
      </c>
      <c r="O133" s="2">
        <v>5.46</v>
      </c>
      <c r="P133" s="2">
        <v>5.46</v>
      </c>
      <c r="Q133" s="2">
        <v>5.46</v>
      </c>
      <c r="R133" s="2">
        <v>5.46</v>
      </c>
      <c r="S133" s="2">
        <v>3.9418462995594714</v>
      </c>
    </row>
    <row r="134" spans="1:19" x14ac:dyDescent="0.25">
      <c r="A134" t="s">
        <v>100</v>
      </c>
      <c r="B134" t="s">
        <v>22</v>
      </c>
      <c r="C134" t="s">
        <v>106</v>
      </c>
      <c r="D134" t="s">
        <v>24</v>
      </c>
      <c r="E134" t="s">
        <v>38</v>
      </c>
      <c r="F134">
        <v>550023697</v>
      </c>
      <c r="G134" t="s">
        <v>36</v>
      </c>
      <c r="H134">
        <v>208.2</v>
      </c>
      <c r="I134">
        <v>1</v>
      </c>
      <c r="J134" s="1">
        <v>6.8114068203650344</v>
      </c>
      <c r="K134">
        <v>3.8825018876080688</v>
      </c>
      <c r="L134" s="2">
        <v>3.4279567243035536</v>
      </c>
      <c r="M134" s="2">
        <v>3.6495517743515848</v>
      </c>
      <c r="N134" s="2">
        <v>5.4200000000000008</v>
      </c>
      <c r="O134" s="2">
        <v>5.4200000000000008</v>
      </c>
      <c r="P134" s="2">
        <v>5.4200000000000008</v>
      </c>
      <c r="Q134" s="2">
        <v>5.4200000000000008</v>
      </c>
      <c r="R134" s="2">
        <v>5.4200000000000008</v>
      </c>
      <c r="S134" s="2">
        <v>3.8825018876080688</v>
      </c>
    </row>
    <row r="135" spans="1:19" x14ac:dyDescent="0.25">
      <c r="A135" t="s">
        <v>100</v>
      </c>
      <c r="B135" t="s">
        <v>22</v>
      </c>
      <c r="C135" t="s">
        <v>106</v>
      </c>
      <c r="D135" t="s">
        <v>24</v>
      </c>
      <c r="E135" t="s">
        <v>38</v>
      </c>
      <c r="F135">
        <v>550042182</v>
      </c>
      <c r="G135" t="s">
        <v>28</v>
      </c>
      <c r="H135">
        <v>5.6760000000000002</v>
      </c>
      <c r="I135">
        <v>6</v>
      </c>
      <c r="J135" s="1">
        <v>7.3167019027484148</v>
      </c>
      <c r="K135">
        <v>4.1705200845665962</v>
      </c>
      <c r="L135" s="2">
        <v>3.6599999999999993</v>
      </c>
      <c r="M135" s="2">
        <v>3.9202888794926003</v>
      </c>
      <c r="N135" s="2">
        <v>5.6799999999999988</v>
      </c>
      <c r="O135" s="2">
        <v>5.6799999999999988</v>
      </c>
      <c r="P135" s="2">
        <v>5.6799999999999988</v>
      </c>
      <c r="Q135" s="2">
        <v>5.6799999999999988</v>
      </c>
      <c r="R135" s="2">
        <v>5.6799999999999988</v>
      </c>
      <c r="S135" s="2">
        <v>4.1705200845665962</v>
      </c>
    </row>
    <row r="136" spans="1:19" x14ac:dyDescent="0.25">
      <c r="A136" t="s">
        <v>100</v>
      </c>
      <c r="B136" t="s">
        <v>22</v>
      </c>
      <c r="C136" t="s">
        <v>106</v>
      </c>
      <c r="D136" t="s">
        <v>24</v>
      </c>
      <c r="E136" t="s">
        <v>38</v>
      </c>
      <c r="F136">
        <v>550044946</v>
      </c>
      <c r="G136" t="s">
        <v>29</v>
      </c>
      <c r="H136">
        <v>15</v>
      </c>
      <c r="I136">
        <v>3</v>
      </c>
      <c r="J136" s="1">
        <v>7.1131800000000007</v>
      </c>
      <c r="K136">
        <v>4.0545125999999998</v>
      </c>
      <c r="L136" s="2">
        <v>3.5665379999999995</v>
      </c>
      <c r="M136" s="2">
        <v>3.811241844</v>
      </c>
      <c r="N136" s="2">
        <v>5.58</v>
      </c>
      <c r="O136" s="2">
        <v>5.58</v>
      </c>
      <c r="P136" s="2">
        <v>5.58</v>
      </c>
      <c r="Q136" s="2">
        <v>5.58</v>
      </c>
      <c r="R136" s="2">
        <v>5.58</v>
      </c>
      <c r="S136" s="2">
        <v>4.0545125999999998</v>
      </c>
    </row>
    <row r="137" spans="1:19" x14ac:dyDescent="0.25">
      <c r="A137" t="s">
        <v>100</v>
      </c>
      <c r="B137" t="s">
        <v>22</v>
      </c>
      <c r="C137" t="s">
        <v>107</v>
      </c>
      <c r="D137" t="s">
        <v>40</v>
      </c>
      <c r="E137" t="s">
        <v>25</v>
      </c>
      <c r="F137">
        <v>550043278</v>
      </c>
      <c r="G137" t="s">
        <v>28</v>
      </c>
      <c r="H137">
        <v>5.6760000000000002</v>
      </c>
      <c r="I137">
        <v>6</v>
      </c>
      <c r="J137" s="1">
        <v>8.481712473572939</v>
      </c>
      <c r="K137">
        <v>4.8345761099365747</v>
      </c>
      <c r="L137" s="2">
        <v>4.1950000000000003</v>
      </c>
      <c r="M137" s="2">
        <v>4.5445015433403793</v>
      </c>
      <c r="N137" s="2">
        <v>6.8499999999999988</v>
      </c>
      <c r="O137" s="2">
        <v>6.8499999999999988</v>
      </c>
      <c r="P137" s="2">
        <v>6.8499999999999988</v>
      </c>
      <c r="Q137" s="2">
        <v>6.8499999999999988</v>
      </c>
      <c r="R137" s="2">
        <v>6.8499999999999988</v>
      </c>
      <c r="S137" s="2">
        <v>4.8345761099365747</v>
      </c>
    </row>
    <row r="138" spans="1:19" x14ac:dyDescent="0.25">
      <c r="A138" t="s">
        <v>100</v>
      </c>
      <c r="B138" t="s">
        <v>22</v>
      </c>
      <c r="C138" t="s">
        <v>107</v>
      </c>
      <c r="D138" t="s">
        <v>40</v>
      </c>
      <c r="E138" t="s">
        <v>25</v>
      </c>
      <c r="F138">
        <v>550043279</v>
      </c>
      <c r="G138" t="s">
        <v>27</v>
      </c>
      <c r="H138">
        <v>22.7</v>
      </c>
      <c r="I138">
        <v>1</v>
      </c>
      <c r="J138" s="1">
        <v>8.0916255506607939</v>
      </c>
      <c r="K138">
        <v>4.6122265638766518</v>
      </c>
      <c r="L138" s="2">
        <v>4.0158629955947145</v>
      </c>
      <c r="M138" s="2">
        <v>4.3354929700440525</v>
      </c>
      <c r="N138" s="2">
        <v>6.6199999999999983</v>
      </c>
      <c r="O138" s="2">
        <v>6.6199999999999983</v>
      </c>
      <c r="P138" s="2">
        <v>6.6199999999999983</v>
      </c>
      <c r="Q138" s="2">
        <v>6.6199999999999983</v>
      </c>
      <c r="R138" s="2">
        <v>6.6199999999999983</v>
      </c>
      <c r="S138" s="2">
        <v>4.6122265638766518</v>
      </c>
    </row>
    <row r="139" spans="1:19" x14ac:dyDescent="0.25">
      <c r="A139" t="s">
        <v>100</v>
      </c>
      <c r="B139" t="s">
        <v>22</v>
      </c>
      <c r="C139" t="s">
        <v>108</v>
      </c>
      <c r="D139" t="s">
        <v>40</v>
      </c>
      <c r="E139" t="s">
        <v>35</v>
      </c>
      <c r="F139">
        <v>550043131</v>
      </c>
      <c r="G139" t="s">
        <v>27</v>
      </c>
      <c r="H139">
        <v>22.7</v>
      </c>
      <c r="I139">
        <v>1</v>
      </c>
      <c r="J139" s="1">
        <v>8.0916255506607939</v>
      </c>
      <c r="K139">
        <v>4.6122265638766518</v>
      </c>
      <c r="L139" s="2">
        <v>4.0158629955947145</v>
      </c>
      <c r="M139" s="2">
        <v>4.3354929700440525</v>
      </c>
      <c r="N139" s="2">
        <v>6.6199999999999983</v>
      </c>
      <c r="O139" s="2">
        <v>6.6199999999999983</v>
      </c>
      <c r="P139" s="2">
        <v>6.6199999999999983</v>
      </c>
      <c r="Q139" s="2">
        <v>6.6199999999999983</v>
      </c>
      <c r="R139" s="2">
        <v>6.6199999999999983</v>
      </c>
      <c r="S139" s="2">
        <v>4.6122265638766518</v>
      </c>
    </row>
    <row r="140" spans="1:19" x14ac:dyDescent="0.25">
      <c r="A140" t="s">
        <v>100</v>
      </c>
      <c r="B140" t="s">
        <v>22</v>
      </c>
      <c r="C140" t="s">
        <v>108</v>
      </c>
      <c r="D140" t="s">
        <v>40</v>
      </c>
      <c r="E140" t="s">
        <v>35</v>
      </c>
      <c r="F140">
        <v>550043273</v>
      </c>
      <c r="G140" t="s">
        <v>28</v>
      </c>
      <c r="H140">
        <v>5.6760000000000002</v>
      </c>
      <c r="I140">
        <v>6</v>
      </c>
      <c r="J140" s="1">
        <v>8.481712473572939</v>
      </c>
      <c r="K140">
        <v>4.8345761099365747</v>
      </c>
      <c r="L140" s="2">
        <v>4.1950000000000003</v>
      </c>
      <c r="M140" s="2">
        <v>4.5445015433403793</v>
      </c>
      <c r="N140" s="2">
        <v>6.8499999999999988</v>
      </c>
      <c r="O140" s="2">
        <v>6.8499999999999988</v>
      </c>
      <c r="P140" s="2">
        <v>6.8499999999999988</v>
      </c>
      <c r="Q140" s="2">
        <v>6.8499999999999988</v>
      </c>
      <c r="R140" s="2">
        <v>6.8499999999999988</v>
      </c>
      <c r="S140" s="2">
        <v>4.8345761099365747</v>
      </c>
    </row>
    <row r="141" spans="1:19" x14ac:dyDescent="0.25">
      <c r="A141" t="s">
        <v>100</v>
      </c>
      <c r="B141" t="s">
        <v>22</v>
      </c>
      <c r="C141" t="s">
        <v>109</v>
      </c>
      <c r="D141" t="s">
        <v>40</v>
      </c>
      <c r="E141" t="s">
        <v>38</v>
      </c>
      <c r="F141">
        <v>500009663</v>
      </c>
      <c r="G141" t="s">
        <v>26</v>
      </c>
      <c r="H141">
        <v>1</v>
      </c>
      <c r="I141">
        <v>1</v>
      </c>
      <c r="J141" s="1">
        <v>5.5723000000000003</v>
      </c>
      <c r="K141">
        <v>4.2906710000000006</v>
      </c>
      <c r="L141" s="2">
        <v>3.72994</v>
      </c>
      <c r="M141" s="2">
        <v>4.0332307400000005</v>
      </c>
      <c r="N141" s="2">
        <v>6.3</v>
      </c>
      <c r="O141" s="2">
        <v>6.3</v>
      </c>
      <c r="P141" s="2">
        <v>6.3</v>
      </c>
      <c r="Q141" s="2">
        <v>6.3</v>
      </c>
      <c r="R141" s="2">
        <v>6.3</v>
      </c>
      <c r="S141" s="2">
        <v>4.2906710000000006</v>
      </c>
    </row>
    <row r="142" spans="1:19" x14ac:dyDescent="0.25">
      <c r="A142" t="s">
        <v>100</v>
      </c>
      <c r="B142" t="s">
        <v>22</v>
      </c>
      <c r="C142" t="s">
        <v>109</v>
      </c>
      <c r="D142" t="s">
        <v>40</v>
      </c>
      <c r="E142" t="s">
        <v>38</v>
      </c>
      <c r="F142">
        <v>550043275</v>
      </c>
      <c r="G142" t="s">
        <v>28</v>
      </c>
      <c r="H142">
        <v>5.6760000000000002</v>
      </c>
      <c r="I142">
        <v>6</v>
      </c>
      <c r="J142" s="1">
        <v>8.481712473572939</v>
      </c>
      <c r="K142">
        <v>4.8345761099365747</v>
      </c>
      <c r="L142" s="2">
        <v>4.1950000000000003</v>
      </c>
      <c r="M142" s="2">
        <v>4.5445015433403793</v>
      </c>
      <c r="N142" s="2">
        <v>6.8499999999999988</v>
      </c>
      <c r="O142" s="2">
        <v>6.8499999999999988</v>
      </c>
      <c r="P142" s="2">
        <v>6.8499999999999988</v>
      </c>
      <c r="Q142" s="2">
        <v>6.8499999999999988</v>
      </c>
      <c r="R142" s="2">
        <v>6.8499999999999988</v>
      </c>
      <c r="S142" s="2">
        <v>4.8345761099365747</v>
      </c>
    </row>
    <row r="143" spans="1:19" x14ac:dyDescent="0.25">
      <c r="A143" t="s">
        <v>100</v>
      </c>
      <c r="B143" t="s">
        <v>22</v>
      </c>
      <c r="C143" t="s">
        <v>109</v>
      </c>
      <c r="D143" t="s">
        <v>40</v>
      </c>
      <c r="E143" t="s">
        <v>38</v>
      </c>
      <c r="F143">
        <v>550043277</v>
      </c>
      <c r="G143" t="s">
        <v>27</v>
      </c>
      <c r="H143">
        <v>22.7</v>
      </c>
      <c r="I143">
        <v>1</v>
      </c>
      <c r="J143" s="1">
        <v>8.0916255506607939</v>
      </c>
      <c r="K143">
        <v>4.6122265638766518</v>
      </c>
      <c r="L143" s="2">
        <v>4.0158629955947145</v>
      </c>
      <c r="M143" s="2">
        <v>4.3354929700440525</v>
      </c>
      <c r="N143" s="2">
        <v>6.6199999999999983</v>
      </c>
      <c r="O143" s="2">
        <v>6.6199999999999983</v>
      </c>
      <c r="P143" s="2">
        <v>6.6199999999999983</v>
      </c>
      <c r="Q143" s="2">
        <v>6.6199999999999983</v>
      </c>
      <c r="R143" s="2">
        <v>6.6199999999999983</v>
      </c>
      <c r="S143" s="2">
        <v>4.6122265638766518</v>
      </c>
    </row>
    <row r="144" spans="1:19" x14ac:dyDescent="0.25">
      <c r="A144" t="s">
        <v>100</v>
      </c>
      <c r="B144" t="s">
        <v>22</v>
      </c>
      <c r="C144" t="s">
        <v>110</v>
      </c>
      <c r="D144" t="s">
        <v>40</v>
      </c>
      <c r="E144" t="s">
        <v>35</v>
      </c>
      <c r="F144">
        <v>550023654</v>
      </c>
      <c r="G144" t="s">
        <v>27</v>
      </c>
      <c r="H144">
        <v>22.7</v>
      </c>
      <c r="I144">
        <v>1</v>
      </c>
      <c r="J144" s="1">
        <v>8.6796784140969159</v>
      </c>
      <c r="K144">
        <v>4.9474166960352415</v>
      </c>
      <c r="L144" s="2">
        <v>4.2859105726872242</v>
      </c>
      <c r="M144" s="2">
        <v>4.6505716942731272</v>
      </c>
      <c r="N144" s="2">
        <v>6.96</v>
      </c>
      <c r="O144" s="2">
        <v>6.96</v>
      </c>
      <c r="P144" s="2">
        <v>6.96</v>
      </c>
      <c r="Q144" s="2">
        <v>6.96</v>
      </c>
      <c r="R144" s="2">
        <v>6.96</v>
      </c>
      <c r="S144" s="2">
        <v>4.9474166960352415</v>
      </c>
    </row>
    <row r="145" spans="1:19" x14ac:dyDescent="0.25">
      <c r="A145" t="s">
        <v>100</v>
      </c>
      <c r="B145" t="s">
        <v>22</v>
      </c>
      <c r="C145" t="s">
        <v>111</v>
      </c>
      <c r="D145" t="s">
        <v>40</v>
      </c>
      <c r="E145" t="s">
        <v>38</v>
      </c>
      <c r="F145">
        <v>500005531</v>
      </c>
      <c r="G145" t="s">
        <v>26</v>
      </c>
      <c r="H145">
        <v>1</v>
      </c>
      <c r="I145">
        <v>1</v>
      </c>
      <c r="J145" s="1">
        <v>6.0461</v>
      </c>
      <c r="K145">
        <v>4.6554970000000004</v>
      </c>
      <c r="L145" s="2">
        <v>4.0215800000000002</v>
      </c>
      <c r="M145" s="2">
        <v>4.3761671800000004</v>
      </c>
      <c r="N145" s="2">
        <v>6.68</v>
      </c>
      <c r="O145" s="2">
        <v>6.68</v>
      </c>
      <c r="P145" s="2">
        <v>6.68</v>
      </c>
      <c r="Q145" s="2">
        <v>6.68</v>
      </c>
      <c r="R145" s="2">
        <v>6.68</v>
      </c>
      <c r="S145" s="2">
        <v>4.6554970000000004</v>
      </c>
    </row>
    <row r="146" spans="1:19" x14ac:dyDescent="0.25">
      <c r="A146" t="s">
        <v>100</v>
      </c>
      <c r="B146" t="s">
        <v>22</v>
      </c>
      <c r="C146" t="s">
        <v>112</v>
      </c>
      <c r="D146" t="s">
        <v>40</v>
      </c>
      <c r="E146" t="s">
        <v>42</v>
      </c>
      <c r="F146">
        <v>550046177</v>
      </c>
      <c r="G146" t="s">
        <v>28</v>
      </c>
      <c r="H146">
        <v>5.6760000000000002</v>
      </c>
      <c r="I146">
        <v>6</v>
      </c>
      <c r="J146" s="1">
        <v>11.976744186046512</v>
      </c>
      <c r="K146">
        <v>6.8267441860465103</v>
      </c>
      <c r="L146" s="2">
        <v>5.8</v>
      </c>
      <c r="M146" s="2">
        <v>6.4171395348837201</v>
      </c>
      <c r="N146" s="2">
        <v>9.8400000000000016</v>
      </c>
      <c r="O146" s="2">
        <v>9.8400000000000016</v>
      </c>
      <c r="P146" s="2">
        <v>9.8400000000000016</v>
      </c>
      <c r="Q146" s="2">
        <v>9.8400000000000016</v>
      </c>
      <c r="R146" s="2">
        <v>9.8400000000000016</v>
      </c>
      <c r="S146" s="2">
        <v>6.8267441860465103</v>
      </c>
    </row>
    <row r="147" spans="1:19" x14ac:dyDescent="0.25">
      <c r="A147" t="s">
        <v>100</v>
      </c>
      <c r="B147" t="s">
        <v>22</v>
      </c>
      <c r="C147" t="s">
        <v>112</v>
      </c>
      <c r="D147" t="s">
        <v>40</v>
      </c>
      <c r="E147" t="s">
        <v>42</v>
      </c>
      <c r="F147">
        <v>550046180</v>
      </c>
      <c r="G147" t="s">
        <v>27</v>
      </c>
      <c r="H147">
        <v>22.7</v>
      </c>
      <c r="I147">
        <v>1</v>
      </c>
      <c r="J147" s="1">
        <v>11.597709251101323</v>
      </c>
      <c r="K147">
        <v>6.6106942731277538</v>
      </c>
      <c r="L147" s="2">
        <v>5.6259383259911893</v>
      </c>
      <c r="M147" s="2">
        <v>6.214052616740088</v>
      </c>
      <c r="N147" s="2">
        <v>9.5700000000000021</v>
      </c>
      <c r="O147" s="2">
        <v>9.5700000000000021</v>
      </c>
      <c r="P147" s="2">
        <v>9.5700000000000021</v>
      </c>
      <c r="Q147" s="2">
        <v>9.5700000000000021</v>
      </c>
      <c r="R147" s="2">
        <v>9.5700000000000021</v>
      </c>
      <c r="S147" s="2">
        <v>6.6106942731277538</v>
      </c>
    </row>
    <row r="148" spans="1:19" x14ac:dyDescent="0.25">
      <c r="A148" t="s">
        <v>100</v>
      </c>
      <c r="B148" t="s">
        <v>22</v>
      </c>
      <c r="C148" t="s">
        <v>112</v>
      </c>
      <c r="D148" t="s">
        <v>40</v>
      </c>
      <c r="E148" t="s">
        <v>42</v>
      </c>
      <c r="F148">
        <v>550046182</v>
      </c>
      <c r="G148" t="s">
        <v>29</v>
      </c>
      <c r="H148">
        <v>15</v>
      </c>
      <c r="I148">
        <v>3</v>
      </c>
      <c r="J148" s="1">
        <v>11.785259999999999</v>
      </c>
      <c r="K148">
        <v>6.7175981999999994</v>
      </c>
      <c r="L148" s="2">
        <v>5.7120659999999992</v>
      </c>
      <c r="M148" s="2">
        <v>6.3145423079999992</v>
      </c>
      <c r="N148" s="2">
        <v>9.7500000000000018</v>
      </c>
      <c r="O148" s="2">
        <v>9.7500000000000018</v>
      </c>
      <c r="P148" s="2">
        <v>9.7500000000000018</v>
      </c>
      <c r="Q148" s="2">
        <v>9.7500000000000018</v>
      </c>
      <c r="R148" s="2">
        <v>9.7500000000000018</v>
      </c>
      <c r="S148" s="2">
        <v>6.7175981999999994</v>
      </c>
    </row>
    <row r="149" spans="1:19" x14ac:dyDescent="0.25">
      <c r="A149" t="s">
        <v>100</v>
      </c>
      <c r="B149" t="s">
        <v>22</v>
      </c>
      <c r="C149" t="s">
        <v>112</v>
      </c>
      <c r="D149" t="s">
        <v>40</v>
      </c>
      <c r="E149" t="s">
        <v>42</v>
      </c>
      <c r="F149">
        <v>550046185</v>
      </c>
      <c r="G149" t="s">
        <v>36</v>
      </c>
      <c r="H149">
        <v>208.2</v>
      </c>
      <c r="I149">
        <v>1</v>
      </c>
      <c r="J149" s="1">
        <v>11.492267050912584</v>
      </c>
      <c r="K149">
        <v>6.5505922190201735</v>
      </c>
      <c r="L149" s="2">
        <v>5.5775168107588859</v>
      </c>
      <c r="M149" s="2">
        <v>6.1575566858789621</v>
      </c>
      <c r="N149" s="2">
        <v>9.5200000000000014</v>
      </c>
      <c r="O149" s="2">
        <v>9.5200000000000014</v>
      </c>
      <c r="P149" s="2">
        <v>9.5200000000000014</v>
      </c>
      <c r="Q149" s="2">
        <v>9.5200000000000014</v>
      </c>
      <c r="R149" s="2">
        <v>9.5200000000000014</v>
      </c>
      <c r="S149" s="2">
        <v>6.5505922190201735</v>
      </c>
    </row>
    <row r="150" spans="1:19" x14ac:dyDescent="0.25">
      <c r="A150" t="s">
        <v>100</v>
      </c>
      <c r="B150" t="s">
        <v>22</v>
      </c>
      <c r="C150" t="s">
        <v>113</v>
      </c>
      <c r="D150" t="s">
        <v>40</v>
      </c>
      <c r="E150" t="s">
        <v>25</v>
      </c>
      <c r="F150">
        <v>550046197</v>
      </c>
      <c r="G150" t="s">
        <v>27</v>
      </c>
      <c r="H150">
        <v>22.7</v>
      </c>
      <c r="I150">
        <v>1</v>
      </c>
      <c r="J150" s="1">
        <v>11.597709251101323</v>
      </c>
      <c r="K150">
        <v>6.6106942731277538</v>
      </c>
      <c r="L150" s="2">
        <v>5.6259383259911893</v>
      </c>
      <c r="M150" s="2">
        <v>6.214052616740088</v>
      </c>
      <c r="N150" s="2">
        <v>9.6300000000000008</v>
      </c>
      <c r="O150" s="2">
        <v>9.6300000000000008</v>
      </c>
      <c r="P150" s="2">
        <v>9.6300000000000008</v>
      </c>
      <c r="Q150" s="2">
        <v>9.6300000000000008</v>
      </c>
      <c r="R150" s="2">
        <v>9.6300000000000008</v>
      </c>
      <c r="S150" s="2">
        <v>6.6106942731277538</v>
      </c>
    </row>
    <row r="151" spans="1:19" x14ac:dyDescent="0.25">
      <c r="A151" t="s">
        <v>100</v>
      </c>
      <c r="B151" t="s">
        <v>22</v>
      </c>
      <c r="C151" t="s">
        <v>113</v>
      </c>
      <c r="D151" t="s">
        <v>40</v>
      </c>
      <c r="E151" t="s">
        <v>25</v>
      </c>
      <c r="F151">
        <v>550046200</v>
      </c>
      <c r="G151" t="s">
        <v>29</v>
      </c>
      <c r="H151">
        <v>15</v>
      </c>
      <c r="I151">
        <v>3</v>
      </c>
      <c r="J151" s="1">
        <v>11.785259999999999</v>
      </c>
      <c r="K151">
        <v>6.7175981999999994</v>
      </c>
      <c r="L151" s="2">
        <v>5.7120659999999992</v>
      </c>
      <c r="M151" s="2">
        <v>6.3145423079999992</v>
      </c>
      <c r="N151" s="2">
        <v>9.7500000000000018</v>
      </c>
      <c r="O151" s="2">
        <v>9.7500000000000018</v>
      </c>
      <c r="P151" s="2">
        <v>9.7500000000000018</v>
      </c>
      <c r="Q151" s="2">
        <v>9.7500000000000018</v>
      </c>
      <c r="R151" s="2">
        <v>9.7500000000000018</v>
      </c>
      <c r="S151" s="2">
        <v>6.7175981999999994</v>
      </c>
    </row>
    <row r="152" spans="1:19" x14ac:dyDescent="0.25">
      <c r="A152" t="s">
        <v>100</v>
      </c>
      <c r="B152" t="s">
        <v>22</v>
      </c>
      <c r="C152" t="s">
        <v>113</v>
      </c>
      <c r="D152" t="s">
        <v>40</v>
      </c>
      <c r="E152" t="s">
        <v>25</v>
      </c>
      <c r="F152">
        <v>550046202</v>
      </c>
      <c r="G152" t="s">
        <v>28</v>
      </c>
      <c r="H152">
        <v>5.6760000000000002</v>
      </c>
      <c r="I152">
        <v>6</v>
      </c>
      <c r="J152" s="1">
        <v>11.976744186046512</v>
      </c>
      <c r="K152">
        <v>6.8267441860465103</v>
      </c>
      <c r="L152" s="2">
        <v>5.8</v>
      </c>
      <c r="M152" s="2">
        <v>6.4171395348837201</v>
      </c>
      <c r="N152" s="2">
        <v>9.8400000000000016</v>
      </c>
      <c r="O152" s="2">
        <v>9.8400000000000016</v>
      </c>
      <c r="P152" s="2">
        <v>9.8400000000000016</v>
      </c>
      <c r="Q152" s="2">
        <v>9.8400000000000016</v>
      </c>
      <c r="R152" s="2">
        <v>9.8400000000000016</v>
      </c>
      <c r="S152" s="2">
        <v>6.8267441860465103</v>
      </c>
    </row>
    <row r="153" spans="1:19" x14ac:dyDescent="0.25">
      <c r="A153" t="s">
        <v>100</v>
      </c>
      <c r="B153" t="s">
        <v>22</v>
      </c>
      <c r="C153" t="s">
        <v>114</v>
      </c>
      <c r="D153" t="s">
        <v>40</v>
      </c>
      <c r="E153" t="s">
        <v>35</v>
      </c>
      <c r="F153">
        <v>500010480</v>
      </c>
      <c r="G153" t="s">
        <v>26</v>
      </c>
      <c r="H153">
        <v>1</v>
      </c>
      <c r="I153">
        <v>1</v>
      </c>
      <c r="J153" s="1">
        <v>8.3635999999999999</v>
      </c>
      <c r="K153">
        <v>6.439972</v>
      </c>
      <c r="L153" s="2">
        <v>5.4480799999999991</v>
      </c>
      <c r="M153" s="2">
        <v>6.0535736799999995</v>
      </c>
      <c r="N153" s="2">
        <v>9.4400000000000013</v>
      </c>
      <c r="O153" s="2">
        <v>9.4400000000000013</v>
      </c>
      <c r="P153" s="2">
        <v>9.4400000000000013</v>
      </c>
      <c r="Q153" s="2">
        <v>9.4400000000000013</v>
      </c>
      <c r="R153" s="2">
        <v>9.4400000000000013</v>
      </c>
      <c r="S153" s="2">
        <v>6.439972</v>
      </c>
    </row>
    <row r="154" spans="1:19" x14ac:dyDescent="0.25">
      <c r="A154" t="s">
        <v>100</v>
      </c>
      <c r="B154" t="s">
        <v>22</v>
      </c>
      <c r="C154" t="s">
        <v>114</v>
      </c>
      <c r="D154" t="s">
        <v>40</v>
      </c>
      <c r="E154" t="s">
        <v>35</v>
      </c>
      <c r="F154">
        <v>550046184</v>
      </c>
      <c r="G154" t="s">
        <v>28</v>
      </c>
      <c r="H154">
        <v>5.6760000000000002</v>
      </c>
      <c r="I154">
        <v>6</v>
      </c>
      <c r="J154" s="1">
        <v>11.976744186046512</v>
      </c>
      <c r="K154">
        <v>6.8267441860465103</v>
      </c>
      <c r="L154" s="2">
        <v>5.8</v>
      </c>
      <c r="M154" s="2">
        <v>6.4171395348837201</v>
      </c>
      <c r="N154" s="2">
        <v>9.8400000000000016</v>
      </c>
      <c r="O154" s="2">
        <v>9.8400000000000016</v>
      </c>
      <c r="P154" s="2">
        <v>9.8400000000000016</v>
      </c>
      <c r="Q154" s="2">
        <v>9.8400000000000016</v>
      </c>
      <c r="R154" s="2">
        <v>9.8400000000000016</v>
      </c>
      <c r="S154" s="2">
        <v>6.8267441860465103</v>
      </c>
    </row>
    <row r="155" spans="1:19" x14ac:dyDescent="0.25">
      <c r="A155" t="s">
        <v>100</v>
      </c>
      <c r="B155" t="s">
        <v>22</v>
      </c>
      <c r="C155" t="s">
        <v>114</v>
      </c>
      <c r="D155" t="s">
        <v>40</v>
      </c>
      <c r="E155" t="s">
        <v>35</v>
      </c>
      <c r="F155">
        <v>550046186</v>
      </c>
      <c r="G155" t="s">
        <v>27</v>
      </c>
      <c r="H155">
        <v>22.7</v>
      </c>
      <c r="I155">
        <v>1</v>
      </c>
      <c r="J155" s="1">
        <v>11.597709251101323</v>
      </c>
      <c r="K155">
        <v>6.6106942731277538</v>
      </c>
      <c r="L155" s="2">
        <v>5.6259383259911893</v>
      </c>
      <c r="M155" s="2">
        <v>6.214052616740088</v>
      </c>
      <c r="N155" s="2">
        <v>9.5700000000000021</v>
      </c>
      <c r="O155" s="2">
        <v>9.5700000000000021</v>
      </c>
      <c r="P155" s="2">
        <v>9.5700000000000021</v>
      </c>
      <c r="Q155" s="2">
        <v>9.5700000000000021</v>
      </c>
      <c r="R155" s="2">
        <v>9.5700000000000021</v>
      </c>
      <c r="S155" s="2">
        <v>6.6106942731277538</v>
      </c>
    </row>
    <row r="156" spans="1:19" x14ac:dyDescent="0.25">
      <c r="A156" t="s">
        <v>100</v>
      </c>
      <c r="B156" t="s">
        <v>22</v>
      </c>
      <c r="C156" t="s">
        <v>114</v>
      </c>
      <c r="D156" t="s">
        <v>40</v>
      </c>
      <c r="E156" t="s">
        <v>35</v>
      </c>
      <c r="F156">
        <v>550046187</v>
      </c>
      <c r="G156" t="s">
        <v>29</v>
      </c>
      <c r="H156">
        <v>15</v>
      </c>
      <c r="I156">
        <v>3</v>
      </c>
      <c r="J156" s="1">
        <v>11.785259999999999</v>
      </c>
      <c r="K156">
        <v>6.7175981999999994</v>
      </c>
      <c r="L156" s="2">
        <v>5.7120659999999992</v>
      </c>
      <c r="M156" s="2">
        <v>6.3145423079999992</v>
      </c>
      <c r="N156" s="2">
        <v>9.7500000000000018</v>
      </c>
      <c r="O156" s="2">
        <v>9.7500000000000018</v>
      </c>
      <c r="P156" s="2">
        <v>9.7500000000000018</v>
      </c>
      <c r="Q156" s="2">
        <v>9.7500000000000018</v>
      </c>
      <c r="R156" s="2">
        <v>9.7500000000000018</v>
      </c>
      <c r="S156" s="2">
        <v>6.7175981999999994</v>
      </c>
    </row>
    <row r="157" spans="1:19" x14ac:dyDescent="0.25">
      <c r="A157" t="s">
        <v>100</v>
      </c>
      <c r="B157" t="s">
        <v>22</v>
      </c>
      <c r="C157" t="s">
        <v>114</v>
      </c>
      <c r="D157" t="s">
        <v>40</v>
      </c>
      <c r="E157" t="s">
        <v>35</v>
      </c>
      <c r="F157">
        <v>550048162</v>
      </c>
      <c r="G157" t="s">
        <v>36</v>
      </c>
      <c r="H157">
        <v>208.2</v>
      </c>
      <c r="I157">
        <v>1</v>
      </c>
      <c r="J157" s="1">
        <v>11.492613352545632</v>
      </c>
      <c r="K157">
        <v>6.5507896109510089</v>
      </c>
      <c r="L157" s="2">
        <v>5.5776758405379452</v>
      </c>
      <c r="M157" s="2">
        <v>6.1577422342939476</v>
      </c>
      <c r="N157" s="2">
        <v>9.5200000000000014</v>
      </c>
      <c r="O157" s="2">
        <v>9.5200000000000014</v>
      </c>
      <c r="P157" s="2">
        <v>9.5200000000000014</v>
      </c>
      <c r="Q157" s="2">
        <v>9.5200000000000014</v>
      </c>
      <c r="R157" s="2">
        <v>9.5200000000000014</v>
      </c>
      <c r="S157" s="2">
        <v>6.5507896109510089</v>
      </c>
    </row>
    <row r="158" spans="1:19" x14ac:dyDescent="0.25">
      <c r="A158" t="s">
        <v>100</v>
      </c>
      <c r="B158" t="s">
        <v>22</v>
      </c>
      <c r="C158" t="s">
        <v>115</v>
      </c>
      <c r="D158" t="s">
        <v>40</v>
      </c>
      <c r="E158" t="s">
        <v>38</v>
      </c>
      <c r="F158">
        <v>500010112</v>
      </c>
      <c r="G158" t="s">
        <v>26</v>
      </c>
      <c r="H158">
        <v>1</v>
      </c>
      <c r="I158">
        <v>1</v>
      </c>
      <c r="J158" s="1">
        <v>8.3635999999999999</v>
      </c>
      <c r="K158">
        <v>6.439972</v>
      </c>
      <c r="L158" s="2">
        <v>5.4480799999999991</v>
      </c>
      <c r="M158" s="2">
        <v>6.0535736799999995</v>
      </c>
      <c r="N158" s="2">
        <v>9.4200000000000017</v>
      </c>
      <c r="O158" s="2">
        <v>9.4200000000000017</v>
      </c>
      <c r="P158" s="2">
        <v>9.4200000000000017</v>
      </c>
      <c r="Q158" s="2">
        <v>9.4200000000000017</v>
      </c>
      <c r="R158" s="2">
        <v>9.4200000000000017</v>
      </c>
      <c r="S158" s="2">
        <v>6.439972</v>
      </c>
    </row>
    <row r="159" spans="1:19" x14ac:dyDescent="0.25">
      <c r="A159" t="s">
        <v>100</v>
      </c>
      <c r="B159" t="s">
        <v>22</v>
      </c>
      <c r="C159" t="s">
        <v>115</v>
      </c>
      <c r="D159" t="s">
        <v>40</v>
      </c>
      <c r="E159" t="s">
        <v>38</v>
      </c>
      <c r="F159">
        <v>550046168</v>
      </c>
      <c r="G159" t="s">
        <v>28</v>
      </c>
      <c r="H159">
        <v>5.6760000000000002</v>
      </c>
      <c r="I159">
        <v>6</v>
      </c>
      <c r="J159" s="1">
        <v>11.976744186046512</v>
      </c>
      <c r="K159">
        <v>6.8267441860465103</v>
      </c>
      <c r="L159" s="2">
        <v>5.8</v>
      </c>
      <c r="M159" s="2">
        <v>6.4171395348837201</v>
      </c>
      <c r="N159" s="2">
        <v>9.8400000000000016</v>
      </c>
      <c r="O159" s="2">
        <v>9.8400000000000016</v>
      </c>
      <c r="P159" s="2">
        <v>9.8400000000000016</v>
      </c>
      <c r="Q159" s="2">
        <v>9.8400000000000016</v>
      </c>
      <c r="R159" s="2">
        <v>9.8400000000000016</v>
      </c>
      <c r="S159" s="2">
        <v>6.8267441860465103</v>
      </c>
    </row>
    <row r="160" spans="1:19" x14ac:dyDescent="0.25">
      <c r="A160" t="s">
        <v>100</v>
      </c>
      <c r="B160" t="s">
        <v>22</v>
      </c>
      <c r="C160" t="s">
        <v>115</v>
      </c>
      <c r="D160" t="s">
        <v>40</v>
      </c>
      <c r="E160" t="s">
        <v>38</v>
      </c>
      <c r="F160">
        <v>550046191</v>
      </c>
      <c r="G160" t="s">
        <v>36</v>
      </c>
      <c r="H160">
        <v>208.2</v>
      </c>
      <c r="I160">
        <v>1</v>
      </c>
      <c r="J160" s="1">
        <v>11.492613352545632</v>
      </c>
      <c r="K160">
        <v>6.5507896109510089</v>
      </c>
      <c r="L160" s="2">
        <v>5.5776758405379452</v>
      </c>
      <c r="M160" s="2">
        <v>6.1577422342939476</v>
      </c>
      <c r="N160" s="2">
        <v>9.5200000000000014</v>
      </c>
      <c r="O160" s="2">
        <v>9.5200000000000014</v>
      </c>
      <c r="P160" s="2">
        <v>9.5200000000000014</v>
      </c>
      <c r="Q160" s="2">
        <v>9.5200000000000014</v>
      </c>
      <c r="R160" s="2">
        <v>9.5200000000000014</v>
      </c>
      <c r="S160" s="2">
        <v>6.5507896109510089</v>
      </c>
    </row>
    <row r="161" spans="1:19" x14ac:dyDescent="0.25">
      <c r="A161" t="s">
        <v>100</v>
      </c>
      <c r="B161" t="s">
        <v>22</v>
      </c>
      <c r="C161" t="s">
        <v>115</v>
      </c>
      <c r="D161" t="s">
        <v>40</v>
      </c>
      <c r="E161" t="s">
        <v>38</v>
      </c>
      <c r="F161">
        <v>550046193</v>
      </c>
      <c r="G161" t="s">
        <v>27</v>
      </c>
      <c r="H161">
        <v>22.7</v>
      </c>
      <c r="I161">
        <v>1</v>
      </c>
      <c r="J161" s="1">
        <v>11.597709251101323</v>
      </c>
      <c r="K161">
        <v>6.6106942731277538</v>
      </c>
      <c r="L161" s="2">
        <v>5.6259383259911893</v>
      </c>
      <c r="M161" s="2">
        <v>6.214052616740088</v>
      </c>
      <c r="N161" s="2">
        <v>9.5700000000000021</v>
      </c>
      <c r="O161" s="2">
        <v>9.5700000000000021</v>
      </c>
      <c r="P161" s="2">
        <v>9.5700000000000021</v>
      </c>
      <c r="Q161" s="2">
        <v>9.5700000000000021</v>
      </c>
      <c r="R161" s="2">
        <v>9.5700000000000021</v>
      </c>
      <c r="S161" s="2">
        <v>6.6106942731277538</v>
      </c>
    </row>
    <row r="162" spans="1:19" x14ac:dyDescent="0.25">
      <c r="A162" t="s">
        <v>100</v>
      </c>
      <c r="B162" t="s">
        <v>22</v>
      </c>
      <c r="C162" t="s">
        <v>115</v>
      </c>
      <c r="D162" t="s">
        <v>40</v>
      </c>
      <c r="E162" t="s">
        <v>38</v>
      </c>
      <c r="F162">
        <v>550046195</v>
      </c>
      <c r="G162" t="s">
        <v>29</v>
      </c>
      <c r="H162">
        <v>15</v>
      </c>
      <c r="I162">
        <v>3</v>
      </c>
      <c r="J162" s="1">
        <v>11.785259999999999</v>
      </c>
      <c r="K162">
        <v>6.7175981999999994</v>
      </c>
      <c r="L162" s="2">
        <v>5.7120659999999992</v>
      </c>
      <c r="M162" s="2">
        <v>6.3145423079999992</v>
      </c>
      <c r="N162" s="2">
        <v>9.7500000000000018</v>
      </c>
      <c r="O162" s="2">
        <v>9.7500000000000018</v>
      </c>
      <c r="P162" s="2">
        <v>9.7500000000000018</v>
      </c>
      <c r="Q162" s="2">
        <v>9.7500000000000018</v>
      </c>
      <c r="R162" s="2">
        <v>9.7500000000000018</v>
      </c>
      <c r="S162" s="2">
        <v>6.7175981999999994</v>
      </c>
    </row>
    <row r="163" spans="1:19" x14ac:dyDescent="0.25">
      <c r="A163" t="s">
        <v>100</v>
      </c>
      <c r="B163" t="s">
        <v>80</v>
      </c>
      <c r="C163" t="s">
        <v>116</v>
      </c>
      <c r="D163" t="s">
        <v>40</v>
      </c>
      <c r="E163" t="s">
        <v>49</v>
      </c>
      <c r="F163">
        <v>550035150</v>
      </c>
      <c r="G163" t="s">
        <v>36</v>
      </c>
      <c r="H163">
        <v>208.2</v>
      </c>
      <c r="I163">
        <v>1</v>
      </c>
      <c r="J163" s="1">
        <v>10.422739193083574</v>
      </c>
      <c r="K163">
        <v>5.9409613400576369</v>
      </c>
      <c r="L163" s="2">
        <v>5.0863646974063403</v>
      </c>
      <c r="M163" s="2">
        <v>5.5845036596541782</v>
      </c>
      <c r="N163" s="2">
        <v>8.9600000000000026</v>
      </c>
      <c r="O163" s="2">
        <v>8.9600000000000026</v>
      </c>
      <c r="P163" s="2">
        <v>8.9600000000000026</v>
      </c>
      <c r="Q163" s="2">
        <v>8.9600000000000026</v>
      </c>
      <c r="R163" s="2">
        <v>8.9600000000000026</v>
      </c>
      <c r="S163" s="2">
        <v>5.9409613400576369</v>
      </c>
    </row>
    <row r="164" spans="1:19" x14ac:dyDescent="0.25">
      <c r="A164" t="s">
        <v>100</v>
      </c>
      <c r="B164" t="s">
        <v>80</v>
      </c>
      <c r="C164" t="s">
        <v>116</v>
      </c>
      <c r="D164" t="s">
        <v>40</v>
      </c>
      <c r="E164" t="s">
        <v>49</v>
      </c>
      <c r="F164">
        <v>550049530</v>
      </c>
      <c r="G164" t="s">
        <v>28</v>
      </c>
      <c r="H164">
        <v>5.6760000000000002</v>
      </c>
      <c r="I164">
        <v>6</v>
      </c>
      <c r="J164" s="1">
        <v>11.593851303735025</v>
      </c>
      <c r="K164">
        <v>6.6084952431289636</v>
      </c>
      <c r="L164" s="2">
        <v>5.6241666666666665</v>
      </c>
      <c r="M164" s="2">
        <v>6.2119855285412253</v>
      </c>
      <c r="N164" s="2">
        <v>9.6200000000000028</v>
      </c>
      <c r="O164" s="2">
        <v>9.6200000000000028</v>
      </c>
      <c r="P164" s="2">
        <v>9.6200000000000028</v>
      </c>
      <c r="Q164" s="2">
        <v>9.6200000000000028</v>
      </c>
      <c r="R164" s="2">
        <v>9.6200000000000028</v>
      </c>
      <c r="S164" s="2">
        <v>6.6084952431289636</v>
      </c>
    </row>
    <row r="165" spans="1:19" x14ac:dyDescent="0.25">
      <c r="A165" t="s">
        <v>117</v>
      </c>
      <c r="B165" t="s">
        <v>118</v>
      </c>
      <c r="C165" t="s">
        <v>119</v>
      </c>
      <c r="D165" t="s">
        <v>120</v>
      </c>
      <c r="E165" t="s">
        <v>49</v>
      </c>
      <c r="F165">
        <v>550047538</v>
      </c>
      <c r="G165" t="s">
        <v>28</v>
      </c>
      <c r="H165">
        <v>5.6760000000000002</v>
      </c>
      <c r="I165">
        <v>6</v>
      </c>
      <c r="J165" s="1">
        <v>15.322973925299507</v>
      </c>
      <c r="K165">
        <v>8.7340951374207183</v>
      </c>
      <c r="L165" s="2">
        <v>7.336666666666666</v>
      </c>
      <c r="M165" s="2">
        <v>8.2100494291754753</v>
      </c>
      <c r="N165" s="2">
        <v>10.73</v>
      </c>
      <c r="O165" s="2">
        <v>10.790000000000001</v>
      </c>
      <c r="P165" s="2">
        <v>10.82</v>
      </c>
      <c r="Q165" s="2">
        <v>10.85</v>
      </c>
      <c r="R165" s="2">
        <v>10.85</v>
      </c>
      <c r="S165" s="2">
        <v>8.7340951374207183</v>
      </c>
    </row>
    <row r="166" spans="1:19" x14ac:dyDescent="0.25">
      <c r="A166" t="s">
        <v>117</v>
      </c>
      <c r="B166" t="s">
        <v>118</v>
      </c>
      <c r="C166" t="s">
        <v>121</v>
      </c>
      <c r="D166" t="s">
        <v>120</v>
      </c>
      <c r="E166" t="s">
        <v>49</v>
      </c>
      <c r="F166">
        <v>550046546</v>
      </c>
      <c r="G166" t="s">
        <v>122</v>
      </c>
      <c r="H166">
        <v>205</v>
      </c>
      <c r="I166">
        <v>1</v>
      </c>
      <c r="J166" s="1">
        <v>6.6640497560975609</v>
      </c>
      <c r="K166">
        <v>3.7985083609756098</v>
      </c>
      <c r="L166" s="2">
        <v>3.3602869268292679</v>
      </c>
      <c r="M166" s="2">
        <v>3.5705978593170729</v>
      </c>
      <c r="N166" s="2">
        <v>5.0500000000000007</v>
      </c>
      <c r="O166" s="2">
        <v>5.1100000000000003</v>
      </c>
      <c r="P166" s="2">
        <v>5.1400000000000006</v>
      </c>
      <c r="Q166" s="2">
        <v>5.1700000000000008</v>
      </c>
      <c r="R166" s="2">
        <v>5.1700000000000008</v>
      </c>
      <c r="S166" s="2">
        <v>3.7985083609756098</v>
      </c>
    </row>
    <row r="167" spans="1:19" x14ac:dyDescent="0.25">
      <c r="A167" t="s">
        <v>117</v>
      </c>
      <c r="B167" t="s">
        <v>118</v>
      </c>
      <c r="C167" t="s">
        <v>121</v>
      </c>
      <c r="D167" t="s">
        <v>120</v>
      </c>
      <c r="E167" t="s">
        <v>49</v>
      </c>
      <c r="F167">
        <v>550046558</v>
      </c>
      <c r="G167" t="s">
        <v>123</v>
      </c>
      <c r="H167">
        <v>16</v>
      </c>
      <c r="I167">
        <v>4</v>
      </c>
      <c r="J167" s="1">
        <v>7.2402562499999998</v>
      </c>
      <c r="K167">
        <v>4.1269460624999992</v>
      </c>
      <c r="L167" s="2">
        <v>3.6248943749999998</v>
      </c>
      <c r="M167" s="2">
        <v>3.8793292987499992</v>
      </c>
      <c r="N167" s="2">
        <v>5.38</v>
      </c>
      <c r="O167" s="2">
        <v>5.4399999999999995</v>
      </c>
      <c r="P167" s="2">
        <v>5.47</v>
      </c>
      <c r="Q167" s="2">
        <v>5.5</v>
      </c>
      <c r="R167" s="2">
        <v>5.5</v>
      </c>
      <c r="S167" s="2">
        <v>4.1269460624999992</v>
      </c>
    </row>
    <row r="168" spans="1:19" x14ac:dyDescent="0.25">
      <c r="A168" t="s">
        <v>117</v>
      </c>
      <c r="B168" t="s">
        <v>118</v>
      </c>
      <c r="C168" t="s">
        <v>124</v>
      </c>
      <c r="D168" t="s">
        <v>125</v>
      </c>
      <c r="E168" t="s">
        <v>49</v>
      </c>
      <c r="F168">
        <v>500006985</v>
      </c>
      <c r="G168" t="s">
        <v>26</v>
      </c>
      <c r="H168">
        <v>1</v>
      </c>
      <c r="I168">
        <v>1</v>
      </c>
      <c r="J168" s="1">
        <v>5.3662999999999998</v>
      </c>
      <c r="K168">
        <v>4.1320509999999997</v>
      </c>
      <c r="L168" s="2">
        <v>3.6031399999999998</v>
      </c>
      <c r="M168" s="2">
        <v>3.8841279399999995</v>
      </c>
      <c r="N168" s="2">
        <v>5.22</v>
      </c>
      <c r="O168" s="2">
        <v>5.2799999999999994</v>
      </c>
      <c r="P168" s="2">
        <v>5.31</v>
      </c>
      <c r="Q168" s="2">
        <v>5.34</v>
      </c>
      <c r="R168" s="2">
        <v>5.34</v>
      </c>
      <c r="S168" s="2">
        <v>4.1320509999999997</v>
      </c>
    </row>
    <row r="169" spans="1:19" x14ac:dyDescent="0.25">
      <c r="A169" t="s">
        <v>117</v>
      </c>
      <c r="B169" t="s">
        <v>118</v>
      </c>
      <c r="C169" t="s">
        <v>126</v>
      </c>
      <c r="D169" t="s">
        <v>120</v>
      </c>
      <c r="E169" t="s">
        <v>49</v>
      </c>
      <c r="F169">
        <v>500006986</v>
      </c>
      <c r="G169" t="s">
        <v>26</v>
      </c>
      <c r="H169">
        <v>1</v>
      </c>
      <c r="I169">
        <v>1</v>
      </c>
      <c r="J169" s="1">
        <v>3.7080000000000002</v>
      </c>
      <c r="K169">
        <v>2.8551600000000001</v>
      </c>
      <c r="L169" s="2">
        <v>2.5823999999999998</v>
      </c>
      <c r="M169" s="2">
        <v>2.6838503999999999</v>
      </c>
      <c r="N169" s="2">
        <v>3.8800000000000003</v>
      </c>
      <c r="O169" s="2">
        <v>3.9400000000000004</v>
      </c>
      <c r="P169" s="2">
        <v>3.97</v>
      </c>
      <c r="Q169" s="2">
        <v>4</v>
      </c>
      <c r="R169" s="2">
        <v>4</v>
      </c>
      <c r="S169" s="2">
        <v>2.8551600000000001</v>
      </c>
    </row>
    <row r="170" spans="1:19" x14ac:dyDescent="0.25">
      <c r="A170" t="s">
        <v>117</v>
      </c>
      <c r="B170" t="s">
        <v>118</v>
      </c>
      <c r="C170" t="s">
        <v>126</v>
      </c>
      <c r="D170" t="s">
        <v>120</v>
      </c>
      <c r="E170" t="s">
        <v>49</v>
      </c>
      <c r="F170">
        <v>550032558</v>
      </c>
      <c r="G170" t="s">
        <v>36</v>
      </c>
      <c r="H170">
        <v>208.2</v>
      </c>
      <c r="I170">
        <v>1</v>
      </c>
      <c r="J170" s="1">
        <v>5.2849092219020175</v>
      </c>
      <c r="K170">
        <v>3.0123982564841496</v>
      </c>
      <c r="L170" s="2">
        <v>2.7269534582132562</v>
      </c>
      <c r="M170" s="2">
        <v>2.8316543610951004</v>
      </c>
      <c r="N170" s="2">
        <v>4.1100000000000003</v>
      </c>
      <c r="O170" s="2">
        <v>4.17</v>
      </c>
      <c r="P170" s="2">
        <v>4.2</v>
      </c>
      <c r="Q170" s="2">
        <v>4.2300000000000004</v>
      </c>
      <c r="R170" s="2">
        <v>4.2300000000000004</v>
      </c>
      <c r="S170" s="2">
        <v>3.0123982564841496</v>
      </c>
    </row>
    <row r="171" spans="1:19" x14ac:dyDescent="0.25">
      <c r="A171" t="s">
        <v>117</v>
      </c>
      <c r="B171" t="s">
        <v>118</v>
      </c>
      <c r="C171" t="s">
        <v>126</v>
      </c>
      <c r="D171" t="s">
        <v>120</v>
      </c>
      <c r="E171" t="s">
        <v>49</v>
      </c>
      <c r="F171">
        <v>550032559</v>
      </c>
      <c r="G171" t="s">
        <v>127</v>
      </c>
      <c r="H171">
        <v>1000</v>
      </c>
      <c r="I171">
        <v>1</v>
      </c>
      <c r="J171" s="1">
        <v>5.2737750999999999</v>
      </c>
      <c r="K171">
        <v>3.006051807</v>
      </c>
      <c r="L171" s="2">
        <v>2.4218404099999997</v>
      </c>
      <c r="M171" s="2">
        <v>2.8256886985799996</v>
      </c>
      <c r="N171" s="2">
        <v>4.0500000000000007</v>
      </c>
      <c r="O171" s="2">
        <v>4.1100000000000003</v>
      </c>
      <c r="P171" s="2">
        <v>4.1400000000000006</v>
      </c>
      <c r="Q171" s="2">
        <v>4.1700000000000008</v>
      </c>
      <c r="R171" s="2">
        <v>4.1700000000000008</v>
      </c>
      <c r="S171" s="2">
        <v>3.006051807</v>
      </c>
    </row>
    <row r="172" spans="1:19" x14ac:dyDescent="0.25">
      <c r="A172" t="s">
        <v>117</v>
      </c>
      <c r="B172" t="s">
        <v>118</v>
      </c>
      <c r="C172" t="s">
        <v>126</v>
      </c>
      <c r="D172" t="s">
        <v>120</v>
      </c>
      <c r="E172" t="s">
        <v>49</v>
      </c>
      <c r="F172">
        <v>550048567</v>
      </c>
      <c r="G172" t="s">
        <v>128</v>
      </c>
      <c r="H172">
        <v>15.14</v>
      </c>
      <c r="I172">
        <v>4</v>
      </c>
      <c r="J172" s="1">
        <v>8.0876089828269482</v>
      </c>
      <c r="K172">
        <v>4.6099371202113595</v>
      </c>
      <c r="L172" s="2">
        <v>4.0140184940554819</v>
      </c>
      <c r="M172" s="2">
        <v>4.3333408929986774</v>
      </c>
      <c r="N172" s="2">
        <v>6.11</v>
      </c>
      <c r="O172" s="2">
        <v>6.17</v>
      </c>
      <c r="P172" s="2">
        <v>6.2</v>
      </c>
      <c r="Q172" s="2">
        <v>6.23</v>
      </c>
      <c r="R172" s="2">
        <v>6.23</v>
      </c>
      <c r="S172" s="2">
        <v>4.6099371202113595</v>
      </c>
    </row>
    <row r="173" spans="1:19" x14ac:dyDescent="0.25">
      <c r="A173" t="s">
        <v>117</v>
      </c>
      <c r="B173" t="s">
        <v>129</v>
      </c>
      <c r="C173" t="s">
        <v>130</v>
      </c>
      <c r="D173" t="s">
        <v>131</v>
      </c>
      <c r="E173" t="s">
        <v>49</v>
      </c>
      <c r="F173">
        <v>550041177</v>
      </c>
      <c r="G173" t="s">
        <v>86</v>
      </c>
      <c r="H173">
        <v>11.352</v>
      </c>
      <c r="I173">
        <v>12</v>
      </c>
      <c r="J173" s="1">
        <v>37.106131078224095</v>
      </c>
      <c r="K173">
        <v>21.150494714587733</v>
      </c>
      <c r="L173" s="2">
        <v>17.34</v>
      </c>
      <c r="M173" s="2">
        <v>19.881465031712469</v>
      </c>
      <c r="N173" s="2">
        <v>22.36</v>
      </c>
      <c r="O173" s="2">
        <v>22.419999999999998</v>
      </c>
      <c r="P173" s="2">
        <v>22.45</v>
      </c>
      <c r="Q173" s="2">
        <v>22.48</v>
      </c>
      <c r="R173" s="2">
        <v>22.48</v>
      </c>
      <c r="S173" s="2">
        <v>21.150494714587733</v>
      </c>
    </row>
    <row r="174" spans="1:19" x14ac:dyDescent="0.25">
      <c r="A174" t="s">
        <v>117</v>
      </c>
      <c r="B174" t="s">
        <v>129</v>
      </c>
      <c r="C174" t="s">
        <v>132</v>
      </c>
      <c r="D174" t="s">
        <v>131</v>
      </c>
      <c r="E174" t="s">
        <v>49</v>
      </c>
      <c r="F174">
        <v>550043661</v>
      </c>
      <c r="G174" t="s">
        <v>36</v>
      </c>
      <c r="H174">
        <v>208.2</v>
      </c>
      <c r="I174">
        <v>1</v>
      </c>
      <c r="J174" s="1">
        <v>19.097199327569648</v>
      </c>
      <c r="K174">
        <v>10.885403616714697</v>
      </c>
      <c r="L174" s="2">
        <v>9.0698789145052849</v>
      </c>
      <c r="M174" s="2">
        <v>10.232279399711814</v>
      </c>
      <c r="N174" s="2">
        <v>12.180000000000001</v>
      </c>
      <c r="O174" s="2">
        <v>12.240000000000002</v>
      </c>
      <c r="P174" s="2">
        <v>12.270000000000001</v>
      </c>
      <c r="Q174" s="2">
        <v>12.3</v>
      </c>
      <c r="R174" s="2">
        <v>12.3</v>
      </c>
      <c r="S174" s="2">
        <v>10.885403616714697</v>
      </c>
    </row>
    <row r="175" spans="1:19" x14ac:dyDescent="0.25">
      <c r="A175" t="s">
        <v>117</v>
      </c>
      <c r="B175" t="s">
        <v>129</v>
      </c>
      <c r="C175" t="s">
        <v>133</v>
      </c>
      <c r="D175" t="s">
        <v>131</v>
      </c>
      <c r="E175" t="s">
        <v>49</v>
      </c>
      <c r="F175">
        <v>550043664</v>
      </c>
      <c r="G175" t="s">
        <v>36</v>
      </c>
      <c r="H175">
        <v>208.2</v>
      </c>
      <c r="I175">
        <v>1</v>
      </c>
      <c r="J175" s="1">
        <v>16.157593179634969</v>
      </c>
      <c r="K175">
        <v>9.2098281123919303</v>
      </c>
      <c r="L175" s="2">
        <v>7.7199432756964468</v>
      </c>
      <c r="M175" s="2">
        <v>8.6572384256484138</v>
      </c>
      <c r="N175" s="2">
        <v>10.36</v>
      </c>
      <c r="O175" s="2">
        <v>10.42</v>
      </c>
      <c r="P175" s="2">
        <v>10.45</v>
      </c>
      <c r="Q175" s="2">
        <v>10.479999999999999</v>
      </c>
      <c r="R175" s="2">
        <v>10.479999999999999</v>
      </c>
      <c r="S175" s="2">
        <v>9.2098281123919303</v>
      </c>
    </row>
    <row r="176" spans="1:19" x14ac:dyDescent="0.25">
      <c r="A176" t="s">
        <v>117</v>
      </c>
      <c r="B176" t="s">
        <v>129</v>
      </c>
      <c r="C176" t="s">
        <v>133</v>
      </c>
      <c r="D176" t="s">
        <v>131</v>
      </c>
      <c r="E176" t="s">
        <v>49</v>
      </c>
      <c r="F176">
        <v>550043667</v>
      </c>
      <c r="G176" t="s">
        <v>134</v>
      </c>
      <c r="H176">
        <v>22.68</v>
      </c>
      <c r="I176">
        <v>6</v>
      </c>
      <c r="J176" s="1">
        <v>20.171287477954149</v>
      </c>
      <c r="K176">
        <v>11.497633862433863</v>
      </c>
      <c r="L176" s="2">
        <v>9.5631252204585557</v>
      </c>
      <c r="M176" s="2">
        <v>10.807775830687831</v>
      </c>
      <c r="N176" s="2">
        <v>12.71</v>
      </c>
      <c r="O176" s="2">
        <v>12.770000000000001</v>
      </c>
      <c r="P176" s="2">
        <v>12.8</v>
      </c>
      <c r="Q176" s="2">
        <v>12.83</v>
      </c>
      <c r="R176" s="2">
        <v>12.83</v>
      </c>
      <c r="S176" s="2">
        <v>11.497633862433863</v>
      </c>
    </row>
    <row r="177" spans="1:19" x14ac:dyDescent="0.25">
      <c r="A177" t="s">
        <v>117</v>
      </c>
      <c r="B177" t="s">
        <v>129</v>
      </c>
      <c r="C177" t="s">
        <v>135</v>
      </c>
      <c r="D177" t="s">
        <v>131</v>
      </c>
      <c r="E177" t="s">
        <v>49</v>
      </c>
      <c r="F177">
        <v>550043639</v>
      </c>
      <c r="G177" t="s">
        <v>136</v>
      </c>
      <c r="H177">
        <v>12</v>
      </c>
      <c r="I177">
        <v>30</v>
      </c>
      <c r="J177" s="1">
        <v>59.055908333333328</v>
      </c>
      <c r="K177">
        <v>33.661867749999992</v>
      </c>
      <c r="L177" s="2">
        <v>27.419849166666665</v>
      </c>
      <c r="M177" s="2">
        <v>31.642155684999992</v>
      </c>
      <c r="N177" s="2">
        <v>34.21</v>
      </c>
      <c r="O177" s="2">
        <v>34.270000000000003</v>
      </c>
      <c r="P177" s="2">
        <v>34.300000000000004</v>
      </c>
      <c r="Q177" s="2">
        <v>34.33</v>
      </c>
      <c r="R177" s="2">
        <v>34.33</v>
      </c>
      <c r="S177" s="2">
        <v>33.661867749999992</v>
      </c>
    </row>
    <row r="178" spans="1:19" x14ac:dyDescent="0.25">
      <c r="A178" t="s">
        <v>117</v>
      </c>
      <c r="B178" t="s">
        <v>129</v>
      </c>
      <c r="C178" t="s">
        <v>137</v>
      </c>
      <c r="D178" t="s">
        <v>131</v>
      </c>
      <c r="E178" t="s">
        <v>49</v>
      </c>
      <c r="F178">
        <v>550043616</v>
      </c>
      <c r="G178" t="s">
        <v>138</v>
      </c>
      <c r="H178">
        <v>17</v>
      </c>
      <c r="I178">
        <v>1</v>
      </c>
      <c r="J178" s="1">
        <v>75.997641176470594</v>
      </c>
      <c r="K178">
        <v>43.318655470588233</v>
      </c>
      <c r="L178" s="2">
        <v>35.199887647058816</v>
      </c>
      <c r="M178" s="2">
        <v>40.719536142352943</v>
      </c>
      <c r="N178" s="2">
        <v>45.070000000000007</v>
      </c>
      <c r="O178" s="2">
        <v>45.13000000000001</v>
      </c>
      <c r="P178" s="2">
        <v>45.160000000000011</v>
      </c>
      <c r="Q178" s="2">
        <v>45.190000000000005</v>
      </c>
      <c r="R178" s="2">
        <v>45.190000000000005</v>
      </c>
      <c r="S178" s="2">
        <v>43.318655470588233</v>
      </c>
    </row>
    <row r="179" spans="1:19" x14ac:dyDescent="0.25">
      <c r="A179" t="s">
        <v>117</v>
      </c>
      <c r="B179" t="s">
        <v>129</v>
      </c>
      <c r="C179" t="s">
        <v>139</v>
      </c>
      <c r="D179" t="s">
        <v>131</v>
      </c>
      <c r="E179" t="s">
        <v>49</v>
      </c>
      <c r="F179">
        <v>550043646</v>
      </c>
      <c r="G179" t="s">
        <v>138</v>
      </c>
      <c r="H179">
        <v>17</v>
      </c>
      <c r="I179">
        <v>1</v>
      </c>
      <c r="J179" s="1">
        <v>102.89094117647061</v>
      </c>
      <c r="K179">
        <v>58.647836470588238</v>
      </c>
      <c r="L179" s="2">
        <v>47.54991764705882</v>
      </c>
      <c r="M179" s="2">
        <v>55.128966282352941</v>
      </c>
      <c r="N179" s="2">
        <v>58.580000000000005</v>
      </c>
      <c r="O179" s="2">
        <v>58.640000000000008</v>
      </c>
      <c r="P179" s="2">
        <v>58.670000000000009</v>
      </c>
      <c r="Q179" s="2">
        <v>58.7</v>
      </c>
      <c r="R179" s="2">
        <v>58.7</v>
      </c>
      <c r="S179" s="2">
        <v>58.647836470588238</v>
      </c>
    </row>
    <row r="180" spans="1:19" x14ac:dyDescent="0.25">
      <c r="A180" t="s">
        <v>117</v>
      </c>
      <c r="B180" t="s">
        <v>129</v>
      </c>
      <c r="C180" t="s">
        <v>140</v>
      </c>
      <c r="D180" t="s">
        <v>131</v>
      </c>
      <c r="E180" t="s">
        <v>49</v>
      </c>
      <c r="F180">
        <v>550041131</v>
      </c>
      <c r="G180" t="s">
        <v>36</v>
      </c>
      <c r="H180">
        <v>208.2</v>
      </c>
      <c r="I180">
        <v>1</v>
      </c>
      <c r="J180" s="1">
        <v>15.917952449567725</v>
      </c>
      <c r="K180">
        <v>9.073232896253602</v>
      </c>
      <c r="L180" s="2">
        <v>7.6098946685878959</v>
      </c>
      <c r="M180" s="2">
        <v>8.5288389224783856</v>
      </c>
      <c r="N180" s="2">
        <v>9.7799999999999994</v>
      </c>
      <c r="O180" s="2">
        <v>9.84</v>
      </c>
      <c r="P180" s="2">
        <v>9.8699999999999992</v>
      </c>
      <c r="Q180" s="2">
        <v>9.8999999999999986</v>
      </c>
      <c r="R180" s="2">
        <v>9.8999999999999986</v>
      </c>
      <c r="S180" s="2">
        <v>9.073232896253602</v>
      </c>
    </row>
    <row r="181" spans="1:19" x14ac:dyDescent="0.25">
      <c r="A181" t="s">
        <v>117</v>
      </c>
      <c r="B181" t="s">
        <v>129</v>
      </c>
      <c r="C181" t="s">
        <v>140</v>
      </c>
      <c r="D181" t="s">
        <v>131</v>
      </c>
      <c r="E181" t="s">
        <v>49</v>
      </c>
      <c r="F181">
        <v>550041171</v>
      </c>
      <c r="G181" t="s">
        <v>86</v>
      </c>
      <c r="H181">
        <v>11.352</v>
      </c>
      <c r="I181">
        <v>12</v>
      </c>
      <c r="J181" s="1">
        <v>16.817344961240313</v>
      </c>
      <c r="K181">
        <v>9.5858866279069765</v>
      </c>
      <c r="L181" s="2">
        <v>8.0229166666666654</v>
      </c>
      <c r="M181" s="2">
        <v>9.0107334302325572</v>
      </c>
      <c r="N181" s="2">
        <v>10.339999999999998</v>
      </c>
      <c r="O181" s="2">
        <v>10.399999999999999</v>
      </c>
      <c r="P181" s="2">
        <v>10.429999999999998</v>
      </c>
      <c r="Q181" s="2">
        <v>10.459999999999997</v>
      </c>
      <c r="R181" s="2">
        <v>10.459999999999997</v>
      </c>
      <c r="S181" s="2">
        <v>9.5858866279069765</v>
      </c>
    </row>
    <row r="182" spans="1:19" x14ac:dyDescent="0.25">
      <c r="A182" t="s">
        <v>117</v>
      </c>
      <c r="B182" t="s">
        <v>129</v>
      </c>
      <c r="C182" t="s">
        <v>140</v>
      </c>
      <c r="D182" t="s">
        <v>131</v>
      </c>
      <c r="E182" t="s">
        <v>49</v>
      </c>
      <c r="F182">
        <v>550050799</v>
      </c>
      <c r="G182" t="s">
        <v>28</v>
      </c>
      <c r="H182">
        <v>5.6760000000000002</v>
      </c>
      <c r="I182">
        <v>6</v>
      </c>
      <c r="J182" s="1">
        <v>16.817344961240313</v>
      </c>
      <c r="K182">
        <v>9.5858866279069765</v>
      </c>
      <c r="L182" s="2">
        <v>8.0229166666666654</v>
      </c>
      <c r="M182" s="2">
        <v>9.0107334302325572</v>
      </c>
      <c r="N182" s="2">
        <v>9.9699999999999989</v>
      </c>
      <c r="O182" s="2">
        <v>10.029999999999999</v>
      </c>
      <c r="P182" s="2">
        <v>10.059999999999999</v>
      </c>
      <c r="Q182" s="2">
        <v>10.089999999999998</v>
      </c>
      <c r="R182" s="2">
        <v>10.089999999999998</v>
      </c>
      <c r="S182" s="2">
        <v>9.5858866279069765</v>
      </c>
    </row>
    <row r="183" spans="1:19" x14ac:dyDescent="0.25">
      <c r="A183" t="s">
        <v>117</v>
      </c>
      <c r="B183" t="s">
        <v>129</v>
      </c>
      <c r="C183" t="s">
        <v>141</v>
      </c>
      <c r="D183" t="s">
        <v>131</v>
      </c>
      <c r="E183" t="s">
        <v>49</v>
      </c>
      <c r="F183">
        <v>550041188</v>
      </c>
      <c r="G183" t="s">
        <v>36</v>
      </c>
      <c r="H183">
        <v>208.2</v>
      </c>
      <c r="I183">
        <v>1</v>
      </c>
      <c r="J183" s="1">
        <v>16.22279682997118</v>
      </c>
      <c r="K183">
        <v>9.2469941930835731</v>
      </c>
      <c r="L183" s="2">
        <v>7.7498863112391927</v>
      </c>
      <c r="M183" s="2">
        <v>8.6921745414985576</v>
      </c>
      <c r="N183" s="2">
        <v>9.7899999999999991</v>
      </c>
      <c r="O183" s="2">
        <v>9.85</v>
      </c>
      <c r="P183" s="2">
        <v>9.879999999999999</v>
      </c>
      <c r="Q183" s="2">
        <v>9.9099999999999984</v>
      </c>
      <c r="R183" s="2">
        <v>9.9099999999999984</v>
      </c>
      <c r="S183" s="2">
        <v>9.2469941930835731</v>
      </c>
    </row>
    <row r="184" spans="1:19" x14ac:dyDescent="0.25">
      <c r="A184" t="s">
        <v>117</v>
      </c>
      <c r="B184" t="s">
        <v>129</v>
      </c>
      <c r="C184" t="s">
        <v>142</v>
      </c>
      <c r="D184" t="s">
        <v>131</v>
      </c>
      <c r="E184" t="s">
        <v>49</v>
      </c>
      <c r="F184">
        <v>550041159</v>
      </c>
      <c r="G184" t="s">
        <v>86</v>
      </c>
      <c r="H184">
        <v>11.352</v>
      </c>
      <c r="I184">
        <v>12</v>
      </c>
      <c r="J184" s="1">
        <v>21.021908033826637</v>
      </c>
      <c r="K184">
        <v>11.982487579281182</v>
      </c>
      <c r="L184" s="2">
        <v>9.9537499999999994</v>
      </c>
      <c r="M184" s="2">
        <v>11.26353832452431</v>
      </c>
      <c r="N184" s="2">
        <v>13.72</v>
      </c>
      <c r="O184" s="2">
        <v>13.780000000000001</v>
      </c>
      <c r="P184" s="2">
        <v>13.81</v>
      </c>
      <c r="Q184" s="2">
        <v>13.84</v>
      </c>
      <c r="R184" s="2">
        <v>13.84</v>
      </c>
      <c r="S184" s="2">
        <v>11.982487579281182</v>
      </c>
    </row>
    <row r="185" spans="1:19" x14ac:dyDescent="0.25">
      <c r="A185" t="s">
        <v>117</v>
      </c>
      <c r="B185" t="s">
        <v>129</v>
      </c>
      <c r="C185" t="s">
        <v>143</v>
      </c>
      <c r="D185" t="s">
        <v>131</v>
      </c>
      <c r="E185" t="s">
        <v>49</v>
      </c>
      <c r="F185">
        <v>550041170</v>
      </c>
      <c r="G185" t="s">
        <v>86</v>
      </c>
      <c r="H185">
        <v>11.352</v>
      </c>
      <c r="I185">
        <v>12</v>
      </c>
      <c r="J185" s="1">
        <v>13.87669133192389</v>
      </c>
      <c r="K185">
        <v>7.9097140591966166</v>
      </c>
      <c r="L185" s="2">
        <v>6.6724999999999994</v>
      </c>
      <c r="M185" s="2">
        <v>7.4351312156448195</v>
      </c>
      <c r="N185" s="2">
        <v>8.59</v>
      </c>
      <c r="O185" s="2">
        <v>8.65</v>
      </c>
      <c r="P185" s="2">
        <v>8.68</v>
      </c>
      <c r="Q185" s="2">
        <v>8.7099999999999991</v>
      </c>
      <c r="R185" s="2">
        <v>8.7099999999999991</v>
      </c>
      <c r="S185" s="2">
        <v>7.9097140591966166</v>
      </c>
    </row>
    <row r="186" spans="1:19" x14ac:dyDescent="0.25">
      <c r="A186" t="s">
        <v>117</v>
      </c>
      <c r="B186" t="s">
        <v>129</v>
      </c>
      <c r="C186" t="s">
        <v>143</v>
      </c>
      <c r="D186" t="s">
        <v>131</v>
      </c>
      <c r="E186" t="s">
        <v>49</v>
      </c>
      <c r="F186">
        <v>550041181</v>
      </c>
      <c r="G186" t="s">
        <v>36</v>
      </c>
      <c r="H186">
        <v>208.2</v>
      </c>
      <c r="I186">
        <v>1</v>
      </c>
      <c r="J186" s="1">
        <v>16.048607108549472</v>
      </c>
      <c r="K186">
        <v>9.1477060518732003</v>
      </c>
      <c r="L186" s="2">
        <v>7.6698943323727189</v>
      </c>
      <c r="M186" s="2">
        <v>8.5988436887608071</v>
      </c>
      <c r="N186" s="2">
        <v>9.7399999999999984</v>
      </c>
      <c r="O186" s="2">
        <v>9.7999999999999989</v>
      </c>
      <c r="P186" s="2">
        <v>9.8299999999999983</v>
      </c>
      <c r="Q186" s="2">
        <v>9.8599999999999977</v>
      </c>
      <c r="R186" s="2">
        <v>9.8599999999999977</v>
      </c>
      <c r="S186" s="2">
        <v>9.1477060518732003</v>
      </c>
    </row>
    <row r="187" spans="1:19" x14ac:dyDescent="0.25">
      <c r="A187" t="s">
        <v>117</v>
      </c>
      <c r="B187" t="s">
        <v>129</v>
      </c>
      <c r="C187" t="s">
        <v>143</v>
      </c>
      <c r="D187" t="s">
        <v>131</v>
      </c>
      <c r="E187" t="s">
        <v>49</v>
      </c>
      <c r="F187">
        <v>550050831</v>
      </c>
      <c r="G187" t="s">
        <v>28</v>
      </c>
      <c r="H187">
        <v>5.6760000000000002</v>
      </c>
      <c r="I187">
        <v>6</v>
      </c>
      <c r="J187" s="1">
        <v>13.87669133192389</v>
      </c>
      <c r="K187">
        <v>7.9097140591966166</v>
      </c>
      <c r="L187" s="2">
        <v>6.6724999999999994</v>
      </c>
      <c r="M187" s="2">
        <v>7.4351312156448195</v>
      </c>
      <c r="N187" s="2">
        <v>9.89</v>
      </c>
      <c r="O187" s="2">
        <v>9.9500000000000011</v>
      </c>
      <c r="P187" s="2">
        <v>9.98</v>
      </c>
      <c r="Q187" s="2">
        <v>10.01</v>
      </c>
      <c r="R187" s="2">
        <v>10.01</v>
      </c>
      <c r="S187" s="2">
        <v>7.9097140591966166</v>
      </c>
    </row>
    <row r="188" spans="1:19" x14ac:dyDescent="0.25">
      <c r="A188" t="s">
        <v>117</v>
      </c>
      <c r="B188" t="s">
        <v>129</v>
      </c>
      <c r="C188" t="s">
        <v>144</v>
      </c>
      <c r="D188" t="s">
        <v>131</v>
      </c>
      <c r="E188" t="s">
        <v>49</v>
      </c>
      <c r="F188">
        <v>550041176</v>
      </c>
      <c r="G188" t="s">
        <v>145</v>
      </c>
      <c r="H188">
        <v>12</v>
      </c>
      <c r="I188">
        <v>12</v>
      </c>
      <c r="J188" s="1">
        <v>29.1799</v>
      </c>
      <c r="K188">
        <v>16.632542999999998</v>
      </c>
      <c r="L188" s="2">
        <v>13.700089999999999</v>
      </c>
      <c r="M188" s="2">
        <v>15.634590419999997</v>
      </c>
      <c r="N188" s="2">
        <v>20.076999999999998</v>
      </c>
      <c r="O188" s="2">
        <v>20.136999999999997</v>
      </c>
      <c r="P188" s="2">
        <v>20.166999999999998</v>
      </c>
      <c r="Q188" s="2">
        <v>20.196999999999999</v>
      </c>
      <c r="R188" s="2">
        <v>20.196999999999999</v>
      </c>
      <c r="S188" s="2">
        <v>16.632542999999998</v>
      </c>
    </row>
    <row r="189" spans="1:19" x14ac:dyDescent="0.25">
      <c r="A189" t="s">
        <v>117</v>
      </c>
      <c r="B189" t="s">
        <v>129</v>
      </c>
      <c r="C189" t="s">
        <v>146</v>
      </c>
      <c r="D189" t="s">
        <v>131</v>
      </c>
      <c r="E189" t="s">
        <v>49</v>
      </c>
      <c r="F189">
        <v>550042548</v>
      </c>
      <c r="G189" t="s">
        <v>36</v>
      </c>
      <c r="H189">
        <v>208.2</v>
      </c>
      <c r="I189">
        <v>1</v>
      </c>
      <c r="J189" s="1">
        <v>33.599718059558121</v>
      </c>
      <c r="K189">
        <v>19.151839293948125</v>
      </c>
      <c r="L189" s="2">
        <v>15.729773439000962</v>
      </c>
      <c r="M189" s="2">
        <v>18.002728936311236</v>
      </c>
      <c r="N189" s="2">
        <v>20.75</v>
      </c>
      <c r="O189" s="2">
        <v>20.81</v>
      </c>
      <c r="P189" s="2">
        <v>20.84</v>
      </c>
      <c r="Q189" s="2">
        <v>20.87</v>
      </c>
      <c r="R189" s="2">
        <v>20.87</v>
      </c>
      <c r="S189" s="2">
        <v>19.151839293948125</v>
      </c>
    </row>
    <row r="190" spans="1:19" x14ac:dyDescent="0.25">
      <c r="A190" t="s">
        <v>117</v>
      </c>
      <c r="B190" t="s">
        <v>129</v>
      </c>
      <c r="C190" t="s">
        <v>147</v>
      </c>
      <c r="D190" t="s">
        <v>131</v>
      </c>
      <c r="E190" t="s">
        <v>49</v>
      </c>
      <c r="F190">
        <v>550041164</v>
      </c>
      <c r="G190" t="s">
        <v>86</v>
      </c>
      <c r="H190">
        <v>11.352</v>
      </c>
      <c r="I190">
        <v>12</v>
      </c>
      <c r="J190" s="1">
        <v>18.908738548273433</v>
      </c>
      <c r="K190">
        <v>10.777980972515856</v>
      </c>
      <c r="L190" s="2">
        <v>8.9833333333333343</v>
      </c>
      <c r="M190" s="2">
        <v>10.131302114164905</v>
      </c>
      <c r="N190" s="2">
        <v>11.25</v>
      </c>
      <c r="O190" s="2">
        <v>11.31</v>
      </c>
      <c r="P190" s="2">
        <v>11.34</v>
      </c>
      <c r="Q190" s="2">
        <v>11.37</v>
      </c>
      <c r="R190" s="2">
        <v>11.37</v>
      </c>
      <c r="S190" s="2">
        <v>10.777980972515856</v>
      </c>
    </row>
    <row r="191" spans="1:19" x14ac:dyDescent="0.25">
      <c r="A191" t="s">
        <v>117</v>
      </c>
      <c r="B191" t="s">
        <v>129</v>
      </c>
      <c r="C191" t="s">
        <v>147</v>
      </c>
      <c r="D191" t="s">
        <v>131</v>
      </c>
      <c r="E191" t="s">
        <v>49</v>
      </c>
      <c r="F191">
        <v>550045829</v>
      </c>
      <c r="G191" t="s">
        <v>29</v>
      </c>
      <c r="H191">
        <v>15</v>
      </c>
      <c r="I191">
        <v>3</v>
      </c>
      <c r="J191" s="1">
        <v>18.090233333333334</v>
      </c>
      <c r="K191">
        <v>10.311432999999999</v>
      </c>
      <c r="L191" s="2">
        <v>8.6074566666666659</v>
      </c>
      <c r="M191" s="2">
        <v>9.6927470200000005</v>
      </c>
      <c r="N191" s="2">
        <v>11.790000000000001</v>
      </c>
      <c r="O191" s="2">
        <v>11.850000000000001</v>
      </c>
      <c r="P191" s="2">
        <v>11.88</v>
      </c>
      <c r="Q191" s="2">
        <v>11.91</v>
      </c>
      <c r="R191" s="2">
        <v>11.91</v>
      </c>
      <c r="S191" s="2">
        <v>10.311432999999999</v>
      </c>
    </row>
    <row r="192" spans="1:19" x14ac:dyDescent="0.25">
      <c r="A192" t="s">
        <v>117</v>
      </c>
      <c r="B192" t="s">
        <v>129</v>
      </c>
      <c r="C192" t="s">
        <v>147</v>
      </c>
      <c r="D192" t="s">
        <v>131</v>
      </c>
      <c r="E192" t="s">
        <v>49</v>
      </c>
      <c r="F192">
        <v>550050832</v>
      </c>
      <c r="G192" t="s">
        <v>28</v>
      </c>
      <c r="H192">
        <v>5.6760000000000002</v>
      </c>
      <c r="I192">
        <v>6</v>
      </c>
      <c r="J192" s="1">
        <v>18.908738548273433</v>
      </c>
      <c r="K192">
        <v>10.777980972515856</v>
      </c>
      <c r="L192" s="2">
        <v>8.9833333333333343</v>
      </c>
      <c r="M192" s="2">
        <v>10.131302114164905</v>
      </c>
      <c r="N192" s="2">
        <v>10.84</v>
      </c>
      <c r="O192" s="2">
        <v>10.9</v>
      </c>
      <c r="P192" s="2">
        <v>10.93</v>
      </c>
      <c r="Q192" s="2">
        <v>10.959999999999999</v>
      </c>
      <c r="R192" s="2">
        <v>10.959999999999999</v>
      </c>
      <c r="S192" s="2">
        <v>10.777980972515856</v>
      </c>
    </row>
    <row r="193" spans="1:19" x14ac:dyDescent="0.25">
      <c r="A193" t="s">
        <v>117</v>
      </c>
      <c r="B193" t="s">
        <v>129</v>
      </c>
      <c r="C193" t="s">
        <v>148</v>
      </c>
      <c r="D193" t="s">
        <v>131</v>
      </c>
      <c r="E193" t="s">
        <v>49</v>
      </c>
      <c r="F193">
        <v>550041174</v>
      </c>
      <c r="G193" t="s">
        <v>86</v>
      </c>
      <c r="H193">
        <v>11.352</v>
      </c>
      <c r="I193">
        <v>12</v>
      </c>
      <c r="J193" s="1">
        <v>20.302396053558844</v>
      </c>
      <c r="K193">
        <v>11.57236575052854</v>
      </c>
      <c r="L193" s="2">
        <v>9.6233333333333331</v>
      </c>
      <c r="M193" s="2">
        <v>10.878023805496827</v>
      </c>
      <c r="N193" s="2">
        <v>12.03</v>
      </c>
      <c r="O193" s="2">
        <v>12.09</v>
      </c>
      <c r="P193" s="2">
        <v>12.12</v>
      </c>
      <c r="Q193" s="2">
        <v>12.149999999999999</v>
      </c>
      <c r="R193" s="2">
        <v>12.149999999999999</v>
      </c>
      <c r="S193" s="2">
        <v>11.57236575052854</v>
      </c>
    </row>
    <row r="194" spans="1:19" x14ac:dyDescent="0.25">
      <c r="A194" t="s">
        <v>117</v>
      </c>
      <c r="B194" t="s">
        <v>129</v>
      </c>
      <c r="C194" t="s">
        <v>148</v>
      </c>
      <c r="D194" t="s">
        <v>131</v>
      </c>
      <c r="E194" t="s">
        <v>49</v>
      </c>
      <c r="F194">
        <v>550041185</v>
      </c>
      <c r="G194" t="s">
        <v>36</v>
      </c>
      <c r="H194">
        <v>208.2</v>
      </c>
      <c r="I194">
        <v>1</v>
      </c>
      <c r="J194" s="1">
        <v>19.271389048991356</v>
      </c>
      <c r="K194">
        <v>10.984691757925072</v>
      </c>
      <c r="L194" s="2">
        <v>9.1498708933717587</v>
      </c>
      <c r="M194" s="2">
        <v>10.325610252449568</v>
      </c>
      <c r="N194" s="2">
        <v>11.430000000000001</v>
      </c>
      <c r="O194" s="2">
        <v>11.490000000000002</v>
      </c>
      <c r="P194" s="2">
        <v>11.520000000000001</v>
      </c>
      <c r="Q194" s="2">
        <v>11.55</v>
      </c>
      <c r="R194" s="2">
        <v>11.55</v>
      </c>
      <c r="S194" s="2">
        <v>10.984691757925072</v>
      </c>
    </row>
    <row r="195" spans="1:19" x14ac:dyDescent="0.25">
      <c r="A195" t="s">
        <v>117</v>
      </c>
      <c r="B195" t="s">
        <v>129</v>
      </c>
      <c r="C195" t="s">
        <v>148</v>
      </c>
      <c r="D195" t="s">
        <v>131</v>
      </c>
      <c r="E195" t="s">
        <v>49</v>
      </c>
      <c r="F195">
        <v>550050837</v>
      </c>
      <c r="G195" t="s">
        <v>28</v>
      </c>
      <c r="H195">
        <v>5.6760000000000002</v>
      </c>
      <c r="I195">
        <v>6</v>
      </c>
      <c r="J195" s="1">
        <v>20.302396053558844</v>
      </c>
      <c r="K195">
        <v>11.57236575052854</v>
      </c>
      <c r="L195" s="2">
        <v>9.6233333333333331</v>
      </c>
      <c r="M195" s="2">
        <v>10.878023805496827</v>
      </c>
      <c r="N195" s="2">
        <v>11.59</v>
      </c>
      <c r="O195" s="2">
        <v>11.65</v>
      </c>
      <c r="P195" s="2">
        <v>11.68</v>
      </c>
      <c r="Q195" s="2">
        <v>11.709999999999999</v>
      </c>
      <c r="R195" s="2">
        <v>11.709999999999999</v>
      </c>
      <c r="S195" s="2">
        <v>11.57236575052854</v>
      </c>
    </row>
    <row r="196" spans="1:19" x14ac:dyDescent="0.25">
      <c r="A196" t="s">
        <v>117</v>
      </c>
      <c r="B196" t="s">
        <v>129</v>
      </c>
      <c r="C196" t="s">
        <v>149</v>
      </c>
      <c r="D196" t="s">
        <v>131</v>
      </c>
      <c r="E196" t="s">
        <v>49</v>
      </c>
      <c r="F196">
        <v>550041182</v>
      </c>
      <c r="G196" t="s">
        <v>36</v>
      </c>
      <c r="H196">
        <v>208.2</v>
      </c>
      <c r="I196">
        <v>1</v>
      </c>
      <c r="J196" s="1">
        <v>17.572878482228628</v>
      </c>
      <c r="K196">
        <v>10.016540734870317</v>
      </c>
      <c r="L196" s="2">
        <v>8.3698752641690692</v>
      </c>
      <c r="M196" s="2">
        <v>9.4155482907780979</v>
      </c>
      <c r="N196" s="2">
        <v>10.65</v>
      </c>
      <c r="O196" s="2">
        <v>10.71</v>
      </c>
      <c r="P196" s="2">
        <v>10.74</v>
      </c>
      <c r="Q196" s="2">
        <v>10.77</v>
      </c>
      <c r="R196" s="2">
        <v>10.77</v>
      </c>
      <c r="S196" s="2">
        <v>10.016540734870317</v>
      </c>
    </row>
    <row r="197" spans="1:19" x14ac:dyDescent="0.25">
      <c r="A197" t="s">
        <v>117</v>
      </c>
      <c r="B197" t="s">
        <v>129</v>
      </c>
      <c r="C197" t="s">
        <v>149</v>
      </c>
      <c r="D197" t="s">
        <v>131</v>
      </c>
      <c r="E197" t="s">
        <v>49</v>
      </c>
      <c r="F197">
        <v>550045828</v>
      </c>
      <c r="G197" t="s">
        <v>29</v>
      </c>
      <c r="H197">
        <v>15</v>
      </c>
      <c r="I197">
        <v>3</v>
      </c>
      <c r="J197" s="1">
        <v>18.090233333333334</v>
      </c>
      <c r="K197">
        <v>10.311432999999999</v>
      </c>
      <c r="L197" s="2">
        <v>8.6074566666666659</v>
      </c>
      <c r="M197" s="2">
        <v>9.6927470200000005</v>
      </c>
      <c r="N197" s="2">
        <v>12.030000000000001</v>
      </c>
      <c r="O197" s="2">
        <v>12.090000000000002</v>
      </c>
      <c r="P197" s="2">
        <v>12.120000000000001</v>
      </c>
      <c r="Q197" s="2">
        <v>12.15</v>
      </c>
      <c r="R197" s="2">
        <v>12.15</v>
      </c>
      <c r="S197" s="2">
        <v>10.311432999999999</v>
      </c>
    </row>
    <row r="198" spans="1:19" x14ac:dyDescent="0.25">
      <c r="A198" t="s">
        <v>117</v>
      </c>
      <c r="B198" t="s">
        <v>129</v>
      </c>
      <c r="C198" t="s">
        <v>150</v>
      </c>
      <c r="D198" t="s">
        <v>131</v>
      </c>
      <c r="E198" t="s">
        <v>49</v>
      </c>
      <c r="F198">
        <v>550041165</v>
      </c>
      <c r="G198" t="s">
        <v>86</v>
      </c>
      <c r="H198">
        <v>11.352</v>
      </c>
      <c r="I198">
        <v>12</v>
      </c>
      <c r="J198" s="1">
        <v>21.348546511627909</v>
      </c>
      <c r="K198">
        <v>12.168671511627906</v>
      </c>
      <c r="L198" s="2">
        <v>10.10375</v>
      </c>
      <c r="M198" s="2">
        <v>11.438551220930231</v>
      </c>
      <c r="N198" s="2">
        <v>13.25</v>
      </c>
      <c r="O198" s="2">
        <v>13.31</v>
      </c>
      <c r="P198" s="2">
        <v>13.34</v>
      </c>
      <c r="Q198" s="2">
        <v>14.08</v>
      </c>
      <c r="R198" s="2">
        <v>14.08</v>
      </c>
      <c r="S198" s="2">
        <v>12.168671511627906</v>
      </c>
    </row>
    <row r="199" spans="1:19" x14ac:dyDescent="0.25">
      <c r="A199" t="s">
        <v>117</v>
      </c>
      <c r="B199" t="s">
        <v>129</v>
      </c>
      <c r="C199" t="s">
        <v>150</v>
      </c>
      <c r="D199" t="s">
        <v>131</v>
      </c>
      <c r="E199" t="s">
        <v>49</v>
      </c>
      <c r="F199">
        <v>550041184</v>
      </c>
      <c r="G199" t="s">
        <v>36</v>
      </c>
      <c r="H199">
        <v>208.2</v>
      </c>
      <c r="I199">
        <v>1</v>
      </c>
      <c r="J199" s="1">
        <v>20.033549471661864</v>
      </c>
      <c r="K199">
        <v>11.419123198847261</v>
      </c>
      <c r="L199" s="2">
        <v>9.4998727185398657</v>
      </c>
      <c r="M199" s="2">
        <v>10.733975806916426</v>
      </c>
      <c r="N199" s="2">
        <v>12.68</v>
      </c>
      <c r="O199" s="2">
        <v>12.74</v>
      </c>
      <c r="P199" s="2">
        <v>12.77</v>
      </c>
      <c r="Q199" s="2">
        <v>12.799999999999999</v>
      </c>
      <c r="R199" s="2">
        <v>12.799999999999999</v>
      </c>
      <c r="S199" s="2">
        <v>11.419123198847261</v>
      </c>
    </row>
    <row r="200" spans="1:19" x14ac:dyDescent="0.25">
      <c r="A200" t="s">
        <v>117</v>
      </c>
      <c r="B200" t="s">
        <v>129</v>
      </c>
      <c r="C200" t="s">
        <v>150</v>
      </c>
      <c r="D200" t="s">
        <v>131</v>
      </c>
      <c r="E200" t="s">
        <v>49</v>
      </c>
      <c r="F200">
        <v>550050835</v>
      </c>
      <c r="G200" t="s">
        <v>28</v>
      </c>
      <c r="H200">
        <v>5.6760000000000002</v>
      </c>
      <c r="I200">
        <v>6</v>
      </c>
      <c r="J200" s="1">
        <v>20.041085271317829</v>
      </c>
      <c r="K200">
        <v>11.423418604651163</v>
      </c>
      <c r="L200" s="2">
        <v>9.5033333333333321</v>
      </c>
      <c r="M200" s="2">
        <v>10.738013488372093</v>
      </c>
      <c r="N200" s="2">
        <v>12.79</v>
      </c>
      <c r="O200" s="2">
        <v>12.85</v>
      </c>
      <c r="P200" s="2">
        <v>12.879999999999999</v>
      </c>
      <c r="Q200" s="2">
        <v>13.62</v>
      </c>
      <c r="R200" s="2">
        <v>13.62</v>
      </c>
      <c r="S200" s="2">
        <v>11.423418604651163</v>
      </c>
    </row>
    <row r="201" spans="1:19" x14ac:dyDescent="0.25">
      <c r="A201" t="s">
        <v>117</v>
      </c>
      <c r="B201" t="s">
        <v>129</v>
      </c>
      <c r="C201" t="s">
        <v>151</v>
      </c>
      <c r="D201" t="s">
        <v>131</v>
      </c>
      <c r="E201" t="s">
        <v>49</v>
      </c>
      <c r="F201">
        <v>550041162</v>
      </c>
      <c r="G201" t="s">
        <v>86</v>
      </c>
      <c r="H201">
        <v>11.352</v>
      </c>
      <c r="I201">
        <v>12</v>
      </c>
      <c r="J201" s="1">
        <v>18.908738548273433</v>
      </c>
      <c r="K201">
        <v>10.777980972515856</v>
      </c>
      <c r="L201" s="2">
        <v>8.9833333333333343</v>
      </c>
      <c r="M201" s="2">
        <v>10.131302114164905</v>
      </c>
      <c r="N201" s="2">
        <v>11.270000000000001</v>
      </c>
      <c r="O201" s="2">
        <v>11.330000000000002</v>
      </c>
      <c r="P201" s="2">
        <v>11.360000000000001</v>
      </c>
      <c r="Q201" s="2">
        <v>11.39</v>
      </c>
      <c r="R201" s="2">
        <v>11.39</v>
      </c>
      <c r="S201" s="2">
        <v>10.777980972515856</v>
      </c>
    </row>
    <row r="202" spans="1:19" x14ac:dyDescent="0.25">
      <c r="A202" t="s">
        <v>117</v>
      </c>
      <c r="B202" t="s">
        <v>129</v>
      </c>
      <c r="C202" t="s">
        <v>151</v>
      </c>
      <c r="D202" t="s">
        <v>131</v>
      </c>
      <c r="E202" t="s">
        <v>49</v>
      </c>
      <c r="F202">
        <v>550041183</v>
      </c>
      <c r="G202" t="s">
        <v>36</v>
      </c>
      <c r="H202">
        <v>208.2</v>
      </c>
      <c r="I202">
        <v>1</v>
      </c>
      <c r="J202" s="1">
        <v>17.659998078770414</v>
      </c>
      <c r="K202">
        <v>10.066198904899135</v>
      </c>
      <c r="L202" s="2">
        <v>8.4098826128722379</v>
      </c>
      <c r="M202" s="2">
        <v>9.4622269706051867</v>
      </c>
      <c r="N202" s="2">
        <v>10.620000000000001</v>
      </c>
      <c r="O202" s="2">
        <v>10.680000000000001</v>
      </c>
      <c r="P202" s="2">
        <v>10.71</v>
      </c>
      <c r="Q202" s="2">
        <v>10.74</v>
      </c>
      <c r="R202" s="2">
        <v>10.74</v>
      </c>
      <c r="S202" s="2">
        <v>10.066198904899135</v>
      </c>
    </row>
    <row r="203" spans="1:19" x14ac:dyDescent="0.25">
      <c r="A203" t="s">
        <v>117</v>
      </c>
      <c r="B203" t="s">
        <v>129</v>
      </c>
      <c r="C203" t="s">
        <v>151</v>
      </c>
      <c r="D203" t="s">
        <v>131</v>
      </c>
      <c r="E203" t="s">
        <v>49</v>
      </c>
      <c r="F203">
        <v>550050834</v>
      </c>
      <c r="G203" t="s">
        <v>28</v>
      </c>
      <c r="H203">
        <v>5.6760000000000002</v>
      </c>
      <c r="I203">
        <v>6</v>
      </c>
      <c r="J203" s="1">
        <v>18.908738548273433</v>
      </c>
      <c r="K203">
        <v>10.777980972515856</v>
      </c>
      <c r="L203" s="2">
        <v>8.9833333333333343</v>
      </c>
      <c r="M203" s="2">
        <v>10.131302114164905</v>
      </c>
      <c r="N203" s="2">
        <v>10.860000000000001</v>
      </c>
      <c r="O203" s="2">
        <v>10.920000000000002</v>
      </c>
      <c r="P203" s="2">
        <v>10.950000000000001</v>
      </c>
      <c r="Q203" s="2">
        <v>10.98</v>
      </c>
      <c r="R203" s="2">
        <v>10.98</v>
      </c>
      <c r="S203" s="2">
        <v>10.777980972515856</v>
      </c>
    </row>
    <row r="204" spans="1:19" x14ac:dyDescent="0.25">
      <c r="A204" t="s">
        <v>117</v>
      </c>
      <c r="B204" t="s">
        <v>129</v>
      </c>
      <c r="C204" t="s">
        <v>152</v>
      </c>
      <c r="D204" t="s">
        <v>131</v>
      </c>
      <c r="E204" t="s">
        <v>49</v>
      </c>
      <c r="F204">
        <v>550041161</v>
      </c>
      <c r="G204" t="s">
        <v>86</v>
      </c>
      <c r="H204">
        <v>11.352</v>
      </c>
      <c r="I204">
        <v>12</v>
      </c>
      <c r="J204" s="1">
        <v>20.302396053558844</v>
      </c>
      <c r="K204">
        <v>11.57236575052854</v>
      </c>
      <c r="L204" s="2">
        <v>9.6233333333333331</v>
      </c>
      <c r="M204" s="2">
        <v>10.878023805496827</v>
      </c>
      <c r="N204" s="2">
        <v>12.03</v>
      </c>
      <c r="O204" s="2">
        <v>12.09</v>
      </c>
      <c r="P204" s="2">
        <v>12.12</v>
      </c>
      <c r="Q204" s="2">
        <v>12.149999999999999</v>
      </c>
      <c r="R204" s="2">
        <v>12.149999999999999</v>
      </c>
      <c r="S204" s="2">
        <v>11.57236575052854</v>
      </c>
    </row>
    <row r="205" spans="1:19" x14ac:dyDescent="0.25">
      <c r="A205" t="s">
        <v>117</v>
      </c>
      <c r="B205" t="s">
        <v>129</v>
      </c>
      <c r="C205" t="s">
        <v>152</v>
      </c>
      <c r="D205" t="s">
        <v>131</v>
      </c>
      <c r="E205" t="s">
        <v>49</v>
      </c>
      <c r="F205">
        <v>550041186</v>
      </c>
      <c r="G205" t="s">
        <v>36</v>
      </c>
      <c r="H205">
        <v>208.2</v>
      </c>
      <c r="I205">
        <v>1</v>
      </c>
      <c r="J205" s="1">
        <v>19.097199327569648</v>
      </c>
      <c r="K205">
        <v>10.885403616714697</v>
      </c>
      <c r="L205" s="2">
        <v>9.0698789145052849</v>
      </c>
      <c r="M205" s="2">
        <v>10.232279399711814</v>
      </c>
      <c r="N205" s="2">
        <v>11.5</v>
      </c>
      <c r="O205" s="2">
        <v>11.56</v>
      </c>
      <c r="P205" s="2">
        <v>11.59</v>
      </c>
      <c r="Q205" s="2">
        <v>11.62</v>
      </c>
      <c r="R205" s="2">
        <v>11.62</v>
      </c>
      <c r="S205" s="2">
        <v>10.885403616714697</v>
      </c>
    </row>
    <row r="206" spans="1:19" x14ac:dyDescent="0.25">
      <c r="A206" t="s">
        <v>117</v>
      </c>
      <c r="B206" t="s">
        <v>129</v>
      </c>
      <c r="C206" t="s">
        <v>152</v>
      </c>
      <c r="D206" t="s">
        <v>131</v>
      </c>
      <c r="E206" t="s">
        <v>49</v>
      </c>
      <c r="F206">
        <v>550050836</v>
      </c>
      <c r="G206" t="s">
        <v>28</v>
      </c>
      <c r="H206">
        <v>5.6760000000000002</v>
      </c>
      <c r="I206">
        <v>6</v>
      </c>
      <c r="J206" s="1">
        <v>20.302396053558844</v>
      </c>
      <c r="K206">
        <v>11.57236575052854</v>
      </c>
      <c r="L206" s="2">
        <v>9.6233333333333331</v>
      </c>
      <c r="M206" s="2">
        <v>10.878023805496827</v>
      </c>
      <c r="N206" s="2">
        <v>12.03</v>
      </c>
      <c r="O206" s="2">
        <v>12.09</v>
      </c>
      <c r="P206" s="2">
        <v>12.12</v>
      </c>
      <c r="Q206" s="2">
        <v>12.149999999999999</v>
      </c>
      <c r="R206" s="2">
        <v>12.149999999999999</v>
      </c>
      <c r="S206" s="2">
        <v>11.57236575052854</v>
      </c>
    </row>
    <row r="207" spans="1:19" x14ac:dyDescent="0.25">
      <c r="A207" t="s">
        <v>117</v>
      </c>
      <c r="B207" t="s">
        <v>129</v>
      </c>
      <c r="C207" t="s">
        <v>153</v>
      </c>
      <c r="D207" t="s">
        <v>131</v>
      </c>
      <c r="E207" t="s">
        <v>49</v>
      </c>
      <c r="F207">
        <v>550041163</v>
      </c>
      <c r="G207" t="s">
        <v>36</v>
      </c>
      <c r="H207">
        <v>208.2</v>
      </c>
      <c r="I207">
        <v>1</v>
      </c>
      <c r="J207" s="1">
        <v>17.572878482228628</v>
      </c>
      <c r="K207">
        <v>10.016540734870317</v>
      </c>
      <c r="L207" s="2">
        <v>8.3698752641690692</v>
      </c>
      <c r="M207" s="2">
        <v>9.4155482907780979</v>
      </c>
      <c r="N207" s="2">
        <v>10.610000000000001</v>
      </c>
      <c r="O207" s="2">
        <v>10.670000000000002</v>
      </c>
      <c r="P207" s="2">
        <v>10.700000000000001</v>
      </c>
      <c r="Q207" s="2">
        <v>10.73</v>
      </c>
      <c r="R207" s="2">
        <v>10.73</v>
      </c>
      <c r="S207" s="2">
        <v>10.016540734870317</v>
      </c>
    </row>
    <row r="208" spans="1:19" x14ac:dyDescent="0.25">
      <c r="A208" t="s">
        <v>117</v>
      </c>
      <c r="B208" t="s">
        <v>22</v>
      </c>
      <c r="C208" t="s">
        <v>154</v>
      </c>
      <c r="D208" t="s">
        <v>155</v>
      </c>
      <c r="E208" t="s">
        <v>38</v>
      </c>
      <c r="F208">
        <v>550049477</v>
      </c>
      <c r="G208" t="s">
        <v>28</v>
      </c>
      <c r="H208">
        <v>5.6760000000000002</v>
      </c>
      <c r="I208">
        <v>6</v>
      </c>
      <c r="J208" s="1">
        <v>15.571582100070474</v>
      </c>
      <c r="K208">
        <v>8.8758017970401699</v>
      </c>
      <c r="L208" s="2">
        <v>7.3504105003523605</v>
      </c>
      <c r="M208" s="2">
        <v>8.3432536892177591</v>
      </c>
      <c r="N208" s="2">
        <v>10.380000000000003</v>
      </c>
      <c r="O208" s="2">
        <v>10.440000000000003</v>
      </c>
      <c r="P208" s="2">
        <v>10.470000000000002</v>
      </c>
      <c r="Q208" s="2">
        <v>10.500000000000002</v>
      </c>
      <c r="R208" s="2">
        <v>10.500000000000002</v>
      </c>
      <c r="S208" s="2">
        <v>8.8758017970401699</v>
      </c>
    </row>
    <row r="209" spans="1:19" x14ac:dyDescent="0.25">
      <c r="A209" t="s">
        <v>117</v>
      </c>
      <c r="B209" t="s">
        <v>22</v>
      </c>
      <c r="C209" t="s">
        <v>156</v>
      </c>
      <c r="D209" t="s">
        <v>155</v>
      </c>
      <c r="E209" t="s">
        <v>25</v>
      </c>
      <c r="F209">
        <v>500005521</v>
      </c>
      <c r="G209" t="s">
        <v>26</v>
      </c>
      <c r="H209">
        <v>1</v>
      </c>
      <c r="I209">
        <v>1</v>
      </c>
      <c r="J209" s="1">
        <v>4.6349999999999998</v>
      </c>
      <c r="K209">
        <v>3.5689500000000001</v>
      </c>
      <c r="L209" s="2">
        <v>2.2487999999999997</v>
      </c>
      <c r="M209" s="2">
        <v>3.354813</v>
      </c>
      <c r="N209" s="2">
        <v>4.5699999999999994</v>
      </c>
      <c r="O209" s="2">
        <v>4.629999999999999</v>
      </c>
      <c r="P209" s="2">
        <v>4.6599999999999993</v>
      </c>
      <c r="Q209" s="2">
        <v>4.6899999999999995</v>
      </c>
      <c r="R209" s="2">
        <v>4.6899999999999995</v>
      </c>
      <c r="S209" s="2">
        <v>3.17</v>
      </c>
    </row>
    <row r="210" spans="1:19" x14ac:dyDescent="0.25">
      <c r="A210" t="s">
        <v>117</v>
      </c>
      <c r="B210" t="s">
        <v>22</v>
      </c>
      <c r="C210" t="s">
        <v>156</v>
      </c>
      <c r="D210" t="s">
        <v>155</v>
      </c>
      <c r="E210" t="s">
        <v>25</v>
      </c>
      <c r="F210">
        <v>550045225</v>
      </c>
      <c r="G210" t="s">
        <v>29</v>
      </c>
      <c r="H210">
        <v>15</v>
      </c>
      <c r="I210">
        <v>3</v>
      </c>
      <c r="J210" s="1">
        <v>7.1797866666666676</v>
      </c>
      <c r="K210">
        <v>4.0924784000000001</v>
      </c>
      <c r="L210" s="2">
        <v>2.9958813333333327</v>
      </c>
      <c r="M210" s="2">
        <v>3.8469296959999997</v>
      </c>
      <c r="N210" s="2">
        <v>4.8500000000000005</v>
      </c>
      <c r="O210" s="2">
        <v>4.91</v>
      </c>
      <c r="P210" s="2">
        <v>4.9400000000000004</v>
      </c>
      <c r="Q210" s="2">
        <v>4.9700000000000006</v>
      </c>
      <c r="R210" s="2">
        <v>4.9700000000000006</v>
      </c>
      <c r="S210" s="2">
        <v>3.69</v>
      </c>
    </row>
    <row r="211" spans="1:19" x14ac:dyDescent="0.25">
      <c r="A211" t="s">
        <v>117</v>
      </c>
      <c r="B211" t="s">
        <v>22</v>
      </c>
      <c r="C211" t="s">
        <v>156</v>
      </c>
      <c r="D211" t="s">
        <v>155</v>
      </c>
      <c r="E211" t="s">
        <v>25</v>
      </c>
      <c r="F211">
        <v>550049238</v>
      </c>
      <c r="G211" t="s">
        <v>28</v>
      </c>
      <c r="H211">
        <v>5.6760000000000002</v>
      </c>
      <c r="I211">
        <v>6</v>
      </c>
      <c r="J211" s="1">
        <v>7.2586328400281888</v>
      </c>
      <c r="K211">
        <v>4.1374207188160677</v>
      </c>
      <c r="L211" s="2">
        <v>3.1911733615221984</v>
      </c>
      <c r="M211" s="2">
        <v>3.8891754756871029</v>
      </c>
      <c r="N211" s="2">
        <v>5.0299999999999994</v>
      </c>
      <c r="O211" s="2">
        <v>5.089999999999999</v>
      </c>
      <c r="P211" s="2">
        <v>5.1199999999999992</v>
      </c>
      <c r="Q211" s="2">
        <v>5.1499999999999995</v>
      </c>
      <c r="R211" s="2">
        <v>5.1499999999999995</v>
      </c>
      <c r="S211" s="2">
        <v>3.73</v>
      </c>
    </row>
    <row r="212" spans="1:19" x14ac:dyDescent="0.25">
      <c r="A212" t="s">
        <v>117</v>
      </c>
      <c r="B212" t="s">
        <v>22</v>
      </c>
      <c r="C212" t="s">
        <v>157</v>
      </c>
      <c r="D212" t="s">
        <v>155</v>
      </c>
      <c r="E212" t="s">
        <v>35</v>
      </c>
      <c r="F212">
        <v>500005519</v>
      </c>
      <c r="G212" t="s">
        <v>26</v>
      </c>
      <c r="H212">
        <v>1</v>
      </c>
      <c r="I212">
        <v>1</v>
      </c>
      <c r="J212" s="1">
        <v>4.6349999999999998</v>
      </c>
      <c r="K212">
        <v>3.5689500000000001</v>
      </c>
      <c r="L212" s="2">
        <v>2.2487999999999997</v>
      </c>
      <c r="M212" s="2">
        <v>3.354813</v>
      </c>
      <c r="N212" s="2">
        <v>4.5699999999999994</v>
      </c>
      <c r="O212" s="2">
        <v>4.629999999999999</v>
      </c>
      <c r="P212" s="2">
        <v>4.6599999999999993</v>
      </c>
      <c r="Q212" s="2">
        <v>4.6899999999999995</v>
      </c>
      <c r="R212" s="2">
        <v>4.6899999999999995</v>
      </c>
      <c r="S212" s="2">
        <v>3.17</v>
      </c>
    </row>
    <row r="213" spans="1:19" x14ac:dyDescent="0.25">
      <c r="A213" t="s">
        <v>117</v>
      </c>
      <c r="B213" t="s">
        <v>22</v>
      </c>
      <c r="C213" t="s">
        <v>157</v>
      </c>
      <c r="D213" t="s">
        <v>155</v>
      </c>
      <c r="E213" t="s">
        <v>35</v>
      </c>
      <c r="F213">
        <v>550023687</v>
      </c>
      <c r="G213" t="s">
        <v>36</v>
      </c>
      <c r="H213">
        <v>208.2</v>
      </c>
      <c r="I213">
        <v>1</v>
      </c>
      <c r="J213" s="1">
        <v>6.8356479346781942</v>
      </c>
      <c r="K213">
        <v>3.8963193227665704</v>
      </c>
      <c r="L213" s="2">
        <v>2.8920315081652253</v>
      </c>
      <c r="M213" s="2">
        <v>3.6625401634005756</v>
      </c>
      <c r="N213" s="2">
        <v>5.18</v>
      </c>
      <c r="O213" s="2">
        <v>5.2399999999999993</v>
      </c>
      <c r="P213" s="2">
        <v>5.27</v>
      </c>
      <c r="Q213" s="2">
        <v>5.3</v>
      </c>
      <c r="R213" s="2">
        <v>5.3</v>
      </c>
      <c r="S213" s="2">
        <v>3.5</v>
      </c>
    </row>
    <row r="214" spans="1:19" x14ac:dyDescent="0.25">
      <c r="A214" t="s">
        <v>117</v>
      </c>
      <c r="B214" t="s">
        <v>22</v>
      </c>
      <c r="C214" t="s">
        <v>157</v>
      </c>
      <c r="D214" t="s">
        <v>155</v>
      </c>
      <c r="E214" t="s">
        <v>35</v>
      </c>
      <c r="F214">
        <v>550045247</v>
      </c>
      <c r="G214" t="s">
        <v>29</v>
      </c>
      <c r="H214">
        <v>15</v>
      </c>
      <c r="I214">
        <v>3</v>
      </c>
      <c r="J214" s="1">
        <v>7.1797866666666676</v>
      </c>
      <c r="K214">
        <v>4.0924784000000001</v>
      </c>
      <c r="L214" s="2">
        <v>2.9958813333333327</v>
      </c>
      <c r="M214" s="2">
        <v>3.8469296959999997</v>
      </c>
      <c r="N214" s="2">
        <v>5.21</v>
      </c>
      <c r="O214" s="2">
        <v>5.27</v>
      </c>
      <c r="P214" s="2">
        <v>5.3</v>
      </c>
      <c r="Q214" s="2">
        <v>5.33</v>
      </c>
      <c r="R214" s="2">
        <v>5.33</v>
      </c>
      <c r="S214" s="2">
        <v>3.69</v>
      </c>
    </row>
    <row r="215" spans="1:19" x14ac:dyDescent="0.25">
      <c r="A215" t="s">
        <v>117</v>
      </c>
      <c r="B215" t="s">
        <v>22</v>
      </c>
      <c r="C215" t="s">
        <v>157</v>
      </c>
      <c r="D215" t="s">
        <v>155</v>
      </c>
      <c r="E215" t="s">
        <v>35</v>
      </c>
      <c r="F215">
        <v>550049470</v>
      </c>
      <c r="G215" t="s">
        <v>28</v>
      </c>
      <c r="H215">
        <v>5.6760000000000002</v>
      </c>
      <c r="I215">
        <v>6</v>
      </c>
      <c r="J215" s="1">
        <v>7.2586328400281888</v>
      </c>
      <c r="K215">
        <v>4.1374207188160677</v>
      </c>
      <c r="L215" s="2">
        <v>3.1911733615221984</v>
      </c>
      <c r="M215" s="2">
        <v>3.8891754756871029</v>
      </c>
      <c r="N215" s="2">
        <v>5.2599999999999989</v>
      </c>
      <c r="O215" s="2">
        <v>5.3199999999999985</v>
      </c>
      <c r="P215" s="2">
        <v>5.3499999999999988</v>
      </c>
      <c r="Q215" s="2">
        <v>5.379999999999999</v>
      </c>
      <c r="R215" s="2">
        <v>5.379999999999999</v>
      </c>
      <c r="S215" s="2">
        <v>3.73</v>
      </c>
    </row>
    <row r="216" spans="1:19" x14ac:dyDescent="0.25">
      <c r="A216" t="s">
        <v>117</v>
      </c>
      <c r="B216" t="s">
        <v>22</v>
      </c>
      <c r="C216" t="s">
        <v>158</v>
      </c>
      <c r="D216" t="s">
        <v>155</v>
      </c>
      <c r="E216" t="s">
        <v>38</v>
      </c>
      <c r="F216">
        <v>500005520</v>
      </c>
      <c r="G216" t="s">
        <v>26</v>
      </c>
      <c r="H216">
        <v>1</v>
      </c>
      <c r="I216">
        <v>1</v>
      </c>
      <c r="J216" s="1">
        <v>4.6349999999999998</v>
      </c>
      <c r="K216">
        <v>3.5689500000000001</v>
      </c>
      <c r="L216" s="2">
        <v>2.2487999999999997</v>
      </c>
      <c r="M216" s="2">
        <v>3.354813</v>
      </c>
      <c r="N216" s="2">
        <v>4.5699999999999994</v>
      </c>
      <c r="O216" s="2">
        <v>4.629999999999999</v>
      </c>
      <c r="P216" s="2">
        <v>4.6599999999999993</v>
      </c>
      <c r="Q216" s="2">
        <v>4.6899999999999995</v>
      </c>
      <c r="R216" s="2">
        <v>4.6899999999999995</v>
      </c>
      <c r="S216" s="2">
        <v>3.17</v>
      </c>
    </row>
    <row r="217" spans="1:19" x14ac:dyDescent="0.25">
      <c r="A217" t="s">
        <v>117</v>
      </c>
      <c r="B217" t="s">
        <v>22</v>
      </c>
      <c r="C217" t="s">
        <v>158</v>
      </c>
      <c r="D217" t="s">
        <v>155</v>
      </c>
      <c r="E217" t="s">
        <v>38</v>
      </c>
      <c r="F217">
        <v>550023688</v>
      </c>
      <c r="G217" t="s">
        <v>36</v>
      </c>
      <c r="H217">
        <v>208.2</v>
      </c>
      <c r="I217">
        <v>1</v>
      </c>
      <c r="J217" s="1">
        <v>6.8356479346781942</v>
      </c>
      <c r="K217">
        <v>3.8963193227665704</v>
      </c>
      <c r="L217" s="2">
        <v>2.8920315081652253</v>
      </c>
      <c r="M217" s="2">
        <v>3.6625401634005756</v>
      </c>
      <c r="N217" s="2">
        <v>5.1199999999999992</v>
      </c>
      <c r="O217" s="2">
        <v>5.1799999999999988</v>
      </c>
      <c r="P217" s="2">
        <v>5.2099999999999991</v>
      </c>
      <c r="Q217" s="2">
        <v>5.2399999999999993</v>
      </c>
      <c r="R217" s="2">
        <v>5.2399999999999993</v>
      </c>
      <c r="S217" s="2">
        <v>3.5</v>
      </c>
    </row>
    <row r="218" spans="1:19" x14ac:dyDescent="0.25">
      <c r="A218" t="s">
        <v>117</v>
      </c>
      <c r="B218" t="s">
        <v>22</v>
      </c>
      <c r="C218" t="s">
        <v>158</v>
      </c>
      <c r="D218" t="s">
        <v>155</v>
      </c>
      <c r="E218" t="s">
        <v>38</v>
      </c>
      <c r="F218">
        <v>550045246</v>
      </c>
      <c r="G218" t="s">
        <v>29</v>
      </c>
      <c r="H218">
        <v>15</v>
      </c>
      <c r="I218">
        <v>3</v>
      </c>
      <c r="J218" s="1">
        <v>7.1797866666666676</v>
      </c>
      <c r="K218">
        <v>4.0924784000000001</v>
      </c>
      <c r="L218" s="2">
        <v>2.9958813333333327</v>
      </c>
      <c r="M218" s="2">
        <v>3.8469296959999997</v>
      </c>
      <c r="N218" s="2">
        <v>5.13</v>
      </c>
      <c r="O218" s="2">
        <v>5.1899999999999995</v>
      </c>
      <c r="P218" s="2">
        <v>5.22</v>
      </c>
      <c r="Q218" s="2">
        <v>5.25</v>
      </c>
      <c r="R218" s="2">
        <v>5.25</v>
      </c>
      <c r="S218" s="2">
        <v>3.69</v>
      </c>
    </row>
    <row r="219" spans="1:19" x14ac:dyDescent="0.25">
      <c r="A219" t="s">
        <v>117</v>
      </c>
      <c r="B219" t="s">
        <v>22</v>
      </c>
      <c r="C219" t="s">
        <v>158</v>
      </c>
      <c r="D219" t="s">
        <v>155</v>
      </c>
      <c r="E219" t="s">
        <v>38</v>
      </c>
      <c r="F219">
        <v>550049472</v>
      </c>
      <c r="G219" t="s">
        <v>28</v>
      </c>
      <c r="H219">
        <v>5.6760000000000002</v>
      </c>
      <c r="I219">
        <v>6</v>
      </c>
      <c r="J219" s="1">
        <v>7.2586328400281888</v>
      </c>
      <c r="K219">
        <v>4.1374207188160677</v>
      </c>
      <c r="L219" s="2">
        <v>3.1911733615221984</v>
      </c>
      <c r="M219" s="2">
        <v>3.8891754756871029</v>
      </c>
      <c r="N219" s="2">
        <v>5.129999999999999</v>
      </c>
      <c r="O219" s="2">
        <v>5.1899999999999986</v>
      </c>
      <c r="P219" s="2">
        <v>5.2199999999999989</v>
      </c>
      <c r="Q219" s="2">
        <v>5.2499999999999991</v>
      </c>
      <c r="R219" s="2">
        <v>5.2499999999999991</v>
      </c>
      <c r="S219" s="2">
        <v>3.73</v>
      </c>
    </row>
    <row r="220" spans="1:19" x14ac:dyDescent="0.25">
      <c r="A220" t="s">
        <v>117</v>
      </c>
      <c r="B220" t="s">
        <v>159</v>
      </c>
      <c r="C220" t="s">
        <v>160</v>
      </c>
      <c r="D220" t="s">
        <v>161</v>
      </c>
      <c r="E220" t="s">
        <v>49</v>
      </c>
      <c r="F220">
        <v>550024014</v>
      </c>
      <c r="G220" t="s">
        <v>162</v>
      </c>
      <c r="H220">
        <v>180</v>
      </c>
      <c r="I220">
        <v>1</v>
      </c>
      <c r="J220" s="1">
        <v>13.881653333333333</v>
      </c>
      <c r="K220">
        <v>7.9125423999999986</v>
      </c>
      <c r="L220" s="2">
        <v>6.574778666666667</v>
      </c>
      <c r="M220" s="2">
        <v>7.4377898559999984</v>
      </c>
      <c r="N220" s="2">
        <v>9.370000000000001</v>
      </c>
      <c r="O220" s="2">
        <v>9.4300000000000015</v>
      </c>
      <c r="P220" s="2">
        <v>9.4600000000000009</v>
      </c>
      <c r="Q220" s="2">
        <v>9.49</v>
      </c>
      <c r="R220" s="2">
        <v>9.49</v>
      </c>
      <c r="S220" s="2">
        <v>7.9125423999999986</v>
      </c>
    </row>
    <row r="221" spans="1:19" x14ac:dyDescent="0.25">
      <c r="A221" t="s">
        <v>117</v>
      </c>
      <c r="B221" t="s">
        <v>159</v>
      </c>
      <c r="C221" t="s">
        <v>160</v>
      </c>
      <c r="D221" t="s">
        <v>161</v>
      </c>
      <c r="E221" t="s">
        <v>49</v>
      </c>
      <c r="F221">
        <v>550024015</v>
      </c>
      <c r="G221" t="s">
        <v>163</v>
      </c>
      <c r="H221">
        <v>825</v>
      </c>
      <c r="I221">
        <v>1</v>
      </c>
      <c r="J221" s="1">
        <v>13.655015878787879</v>
      </c>
      <c r="K221">
        <v>7.7833590509090902</v>
      </c>
      <c r="L221" s="2">
        <v>6.4707014666666662</v>
      </c>
      <c r="M221" s="2">
        <v>7.3163575078545451</v>
      </c>
      <c r="N221" s="2">
        <v>9.8100000000000023</v>
      </c>
      <c r="O221" s="2">
        <v>9.8700000000000028</v>
      </c>
      <c r="P221" s="2">
        <v>9.9000000000000021</v>
      </c>
      <c r="Q221" s="2">
        <v>9.9300000000000015</v>
      </c>
      <c r="R221" s="2">
        <v>9.9300000000000015</v>
      </c>
      <c r="S221" s="2">
        <v>7.7833590509090902</v>
      </c>
    </row>
    <row r="222" spans="1:19" x14ac:dyDescent="0.25">
      <c r="A222" t="s">
        <v>117</v>
      </c>
      <c r="B222" t="s">
        <v>159</v>
      </c>
      <c r="C222" t="s">
        <v>164</v>
      </c>
      <c r="D222" t="s">
        <v>161</v>
      </c>
      <c r="E222" t="s">
        <v>49</v>
      </c>
      <c r="F222">
        <v>550024013</v>
      </c>
      <c r="G222" t="s">
        <v>165</v>
      </c>
      <c r="H222">
        <v>1200</v>
      </c>
      <c r="I222">
        <v>1</v>
      </c>
      <c r="J222" s="1">
        <v>13.647663083333333</v>
      </c>
      <c r="K222">
        <v>7.7791679574999986</v>
      </c>
      <c r="L222" s="2">
        <v>6.4673248916666664</v>
      </c>
      <c r="M222" s="2">
        <v>7.312417880049999</v>
      </c>
      <c r="N222" s="2">
        <v>8.7899999999999991</v>
      </c>
      <c r="O222" s="2">
        <v>8.85</v>
      </c>
      <c r="P222" s="2">
        <v>8.879999999999999</v>
      </c>
      <c r="Q222" s="2">
        <v>8.9099999999999984</v>
      </c>
      <c r="R222" s="2">
        <v>8.9099999999999984</v>
      </c>
      <c r="S222" s="2">
        <v>7.7791679574999986</v>
      </c>
    </row>
    <row r="223" spans="1:19" x14ac:dyDescent="0.25">
      <c r="A223" t="s">
        <v>117</v>
      </c>
      <c r="B223" t="s">
        <v>159</v>
      </c>
      <c r="C223" t="s">
        <v>166</v>
      </c>
      <c r="D223" t="s">
        <v>161</v>
      </c>
      <c r="E223" t="s">
        <v>49</v>
      </c>
      <c r="F223">
        <v>550026784</v>
      </c>
      <c r="G223" t="s">
        <v>162</v>
      </c>
      <c r="H223">
        <v>180</v>
      </c>
      <c r="I223">
        <v>1</v>
      </c>
      <c r="J223" s="1">
        <v>14.489467777777776</v>
      </c>
      <c r="K223">
        <v>8.2589966333333322</v>
      </c>
      <c r="L223" s="2">
        <v>6.8539012222222215</v>
      </c>
      <c r="M223" s="2">
        <v>7.763456835333332</v>
      </c>
      <c r="N223" s="2">
        <v>9.6700000000000017</v>
      </c>
      <c r="O223" s="2">
        <v>9.7300000000000022</v>
      </c>
      <c r="P223" s="2">
        <v>9.7600000000000016</v>
      </c>
      <c r="Q223" s="2">
        <v>9.7900000000000009</v>
      </c>
      <c r="R223" s="2">
        <v>9.7900000000000009</v>
      </c>
      <c r="S223" s="2">
        <v>8.2589966333333322</v>
      </c>
    </row>
    <row r="224" spans="1:19" x14ac:dyDescent="0.25">
      <c r="A224" t="s">
        <v>117</v>
      </c>
      <c r="B224" t="s">
        <v>159</v>
      </c>
      <c r="C224" t="s">
        <v>166</v>
      </c>
      <c r="D224" t="s">
        <v>161</v>
      </c>
      <c r="E224" t="s">
        <v>49</v>
      </c>
      <c r="F224">
        <v>550026877</v>
      </c>
      <c r="G224" t="s">
        <v>167</v>
      </c>
      <c r="H224">
        <v>50</v>
      </c>
      <c r="I224">
        <v>1</v>
      </c>
      <c r="J224" s="1">
        <v>14.581504000000001</v>
      </c>
      <c r="K224">
        <v>8.3114572799999991</v>
      </c>
      <c r="L224" s="2">
        <v>6.8961663999999994</v>
      </c>
      <c r="M224" s="2">
        <v>7.812769843199999</v>
      </c>
      <c r="N224" s="2">
        <v>9.6100000000000012</v>
      </c>
      <c r="O224" s="2">
        <v>9.6700000000000017</v>
      </c>
      <c r="P224" s="2">
        <v>9.7000000000000011</v>
      </c>
      <c r="Q224" s="2">
        <v>9.73</v>
      </c>
      <c r="R224" s="2">
        <v>9.73</v>
      </c>
      <c r="S224" s="2">
        <v>8.3114572799999991</v>
      </c>
    </row>
    <row r="225" spans="1:19" x14ac:dyDescent="0.25">
      <c r="A225" t="s">
        <v>117</v>
      </c>
      <c r="B225" t="s">
        <v>159</v>
      </c>
      <c r="C225" t="s">
        <v>166</v>
      </c>
      <c r="D225" t="s">
        <v>161</v>
      </c>
      <c r="E225" t="s">
        <v>49</v>
      </c>
      <c r="F225">
        <v>550027655</v>
      </c>
      <c r="G225" t="s">
        <v>168</v>
      </c>
      <c r="H225">
        <v>4</v>
      </c>
      <c r="I225">
        <v>10</v>
      </c>
      <c r="J225" s="1">
        <v>16.637074999999999</v>
      </c>
      <c r="K225">
        <v>9.4831327499999993</v>
      </c>
      <c r="L225" s="2">
        <v>7.8401324999999993</v>
      </c>
      <c r="M225" s="2">
        <v>8.9141447849999995</v>
      </c>
      <c r="N225" s="2">
        <v>11.710000000000003</v>
      </c>
      <c r="O225" s="2">
        <v>11.770000000000003</v>
      </c>
      <c r="P225" s="2">
        <v>11.800000000000002</v>
      </c>
      <c r="Q225" s="2">
        <v>11.830000000000002</v>
      </c>
      <c r="R225" s="2">
        <v>11.830000000000002</v>
      </c>
      <c r="S225" s="2">
        <v>9.4831327499999993</v>
      </c>
    </row>
    <row r="226" spans="1:19" x14ac:dyDescent="0.25">
      <c r="A226" t="s">
        <v>117</v>
      </c>
      <c r="B226" t="s">
        <v>159</v>
      </c>
      <c r="C226" t="s">
        <v>169</v>
      </c>
      <c r="D226" t="s">
        <v>161</v>
      </c>
      <c r="E226" t="s">
        <v>49</v>
      </c>
      <c r="F226">
        <v>550036243</v>
      </c>
      <c r="G226" t="s">
        <v>170</v>
      </c>
      <c r="H226">
        <v>204.1</v>
      </c>
      <c r="I226">
        <v>1</v>
      </c>
      <c r="J226" s="1">
        <v>22.161502204801572</v>
      </c>
      <c r="K226">
        <v>12.632056256736895</v>
      </c>
      <c r="L226" s="2">
        <v>10.377078196962273</v>
      </c>
      <c r="M226" s="2">
        <v>11.874132881332679</v>
      </c>
      <c r="N226" s="2">
        <v>13.640000000000002</v>
      </c>
      <c r="O226" s="2">
        <v>13.700000000000003</v>
      </c>
      <c r="P226" s="2">
        <v>13.730000000000002</v>
      </c>
      <c r="Q226" s="2">
        <v>13.760000000000002</v>
      </c>
      <c r="R226" s="2">
        <v>13.760000000000002</v>
      </c>
      <c r="S226" s="2">
        <v>12.632056256736895</v>
      </c>
    </row>
    <row r="227" spans="1:19" x14ac:dyDescent="0.25">
      <c r="A227" t="s">
        <v>117</v>
      </c>
      <c r="B227" t="s">
        <v>159</v>
      </c>
      <c r="C227" t="s">
        <v>169</v>
      </c>
      <c r="D227" t="s">
        <v>161</v>
      </c>
      <c r="E227" t="s">
        <v>49</v>
      </c>
      <c r="F227">
        <v>550036253</v>
      </c>
      <c r="G227" t="s">
        <v>171</v>
      </c>
      <c r="H227">
        <v>55</v>
      </c>
      <c r="I227">
        <v>1</v>
      </c>
      <c r="J227" s="1">
        <v>24.982181818181818</v>
      </c>
      <c r="K227">
        <v>14.239843636363634</v>
      </c>
      <c r="L227" s="2">
        <v>11.6724</v>
      </c>
      <c r="M227" s="2">
        <v>13.385453018181817</v>
      </c>
      <c r="N227" s="2">
        <v>14.750000000000004</v>
      </c>
      <c r="O227" s="2">
        <v>14.810000000000004</v>
      </c>
      <c r="P227" s="2">
        <v>14.840000000000003</v>
      </c>
      <c r="Q227" s="2">
        <v>14.870000000000003</v>
      </c>
      <c r="R227" s="2">
        <v>14.870000000000003</v>
      </c>
      <c r="S227" s="2">
        <v>14.239843636363634</v>
      </c>
    </row>
    <row r="228" spans="1:19" x14ac:dyDescent="0.25">
      <c r="A228" t="s">
        <v>117</v>
      </c>
      <c r="B228" t="s">
        <v>159</v>
      </c>
      <c r="C228" t="s">
        <v>172</v>
      </c>
      <c r="D228" t="s">
        <v>161</v>
      </c>
      <c r="E228" t="s">
        <v>49</v>
      </c>
      <c r="F228">
        <v>550036353</v>
      </c>
      <c r="G228" t="s">
        <v>170</v>
      </c>
      <c r="H228">
        <v>204.1</v>
      </c>
      <c r="I228">
        <v>1</v>
      </c>
      <c r="J228" s="1">
        <v>22.062236648701617</v>
      </c>
      <c r="K228">
        <v>12.575474889759921</v>
      </c>
      <c r="L228" s="2">
        <v>10.331493140617344</v>
      </c>
      <c r="M228" s="2">
        <v>11.820946396374325</v>
      </c>
      <c r="N228" s="2">
        <v>13.900000000000002</v>
      </c>
      <c r="O228" s="2">
        <v>13.960000000000003</v>
      </c>
      <c r="P228" s="2">
        <v>13.990000000000002</v>
      </c>
      <c r="Q228" s="2">
        <v>14.020000000000001</v>
      </c>
      <c r="R228" s="2">
        <v>14.020000000000001</v>
      </c>
      <c r="S228" s="2">
        <v>12.575474889759921</v>
      </c>
    </row>
    <row r="229" spans="1:19" x14ac:dyDescent="0.25">
      <c r="A229" t="s">
        <v>117</v>
      </c>
      <c r="B229" t="s">
        <v>159</v>
      </c>
      <c r="C229" t="s">
        <v>173</v>
      </c>
      <c r="D229" t="s">
        <v>161</v>
      </c>
      <c r="E229" t="s">
        <v>49</v>
      </c>
      <c r="F229">
        <v>550036374</v>
      </c>
      <c r="G229" t="s">
        <v>170</v>
      </c>
      <c r="H229">
        <v>204.1</v>
      </c>
      <c r="I229">
        <v>1</v>
      </c>
      <c r="J229" s="1">
        <v>20.079499265066147</v>
      </c>
      <c r="K229">
        <v>11.445314581087702</v>
      </c>
      <c r="L229" s="2">
        <v>9.4209739343459091</v>
      </c>
      <c r="M229" s="2">
        <v>10.75859570622244</v>
      </c>
      <c r="N229" s="2">
        <v>12.780000000000005</v>
      </c>
      <c r="O229" s="2">
        <v>12.840000000000005</v>
      </c>
      <c r="P229" s="2">
        <v>12.870000000000005</v>
      </c>
      <c r="Q229" s="2">
        <v>12.900000000000004</v>
      </c>
      <c r="R229" s="2">
        <v>12.900000000000004</v>
      </c>
      <c r="S229" s="2">
        <v>11.445314581087702</v>
      </c>
    </row>
    <row r="230" spans="1:19" x14ac:dyDescent="0.25">
      <c r="A230" t="s">
        <v>117</v>
      </c>
      <c r="B230" t="s">
        <v>159</v>
      </c>
      <c r="C230" t="s">
        <v>174</v>
      </c>
      <c r="D230" t="s">
        <v>161</v>
      </c>
      <c r="E230" t="s">
        <v>49</v>
      </c>
      <c r="F230">
        <v>550036192</v>
      </c>
      <c r="G230" t="s">
        <v>170</v>
      </c>
      <c r="H230">
        <v>204.1</v>
      </c>
      <c r="I230">
        <v>1</v>
      </c>
      <c r="J230" s="1">
        <v>22.062236648701617</v>
      </c>
      <c r="K230">
        <v>12.575474889759921</v>
      </c>
      <c r="L230" s="2">
        <v>10.331493140617344</v>
      </c>
      <c r="M230" s="2">
        <v>11.820946396374325</v>
      </c>
      <c r="N230" s="2">
        <v>14.46</v>
      </c>
      <c r="O230" s="2">
        <v>14.520000000000001</v>
      </c>
      <c r="P230" s="2">
        <v>14.55</v>
      </c>
      <c r="Q230" s="2">
        <v>14.58</v>
      </c>
      <c r="R230" s="2">
        <v>14.58</v>
      </c>
      <c r="S230" s="2">
        <v>12.575474889759921</v>
      </c>
    </row>
    <row r="231" spans="1:19" x14ac:dyDescent="0.25">
      <c r="A231" t="s">
        <v>117</v>
      </c>
      <c r="B231" t="s">
        <v>159</v>
      </c>
      <c r="C231" t="s">
        <v>175</v>
      </c>
      <c r="D231" t="s">
        <v>161</v>
      </c>
      <c r="E231" t="s">
        <v>49</v>
      </c>
      <c r="F231">
        <v>550026811</v>
      </c>
      <c r="G231" t="s">
        <v>176</v>
      </c>
      <c r="H231">
        <v>18</v>
      </c>
      <c r="I231">
        <v>1</v>
      </c>
      <c r="J231" s="1">
        <v>13.994838888888887</v>
      </c>
      <c r="K231">
        <v>7.9770581666666658</v>
      </c>
      <c r="L231" s="2">
        <v>6.6267561111111108</v>
      </c>
      <c r="M231" s="2">
        <v>7.4984346766666654</v>
      </c>
      <c r="N231" s="2">
        <v>9.3900000000000023</v>
      </c>
      <c r="O231" s="2">
        <v>9.4500000000000028</v>
      </c>
      <c r="P231" s="2">
        <v>9.4800000000000022</v>
      </c>
      <c r="Q231" s="2">
        <v>9.5100000000000016</v>
      </c>
      <c r="R231" s="2">
        <v>9.5100000000000016</v>
      </c>
      <c r="S231" s="2">
        <v>7.9770581666666658</v>
      </c>
    </row>
    <row r="232" spans="1:19" x14ac:dyDescent="0.25">
      <c r="A232" t="s">
        <v>117</v>
      </c>
      <c r="B232" t="s">
        <v>159</v>
      </c>
      <c r="C232" t="s">
        <v>175</v>
      </c>
      <c r="D232" t="s">
        <v>161</v>
      </c>
      <c r="E232" t="s">
        <v>49</v>
      </c>
      <c r="F232">
        <v>550026812</v>
      </c>
      <c r="G232" t="s">
        <v>167</v>
      </c>
      <c r="H232">
        <v>50</v>
      </c>
      <c r="I232">
        <v>1</v>
      </c>
      <c r="J232" s="1">
        <v>13.902116000000001</v>
      </c>
      <c r="K232">
        <v>7.92420612</v>
      </c>
      <c r="L232" s="2">
        <v>6.5841756</v>
      </c>
      <c r="M232" s="2">
        <v>7.4487537527999992</v>
      </c>
      <c r="N232" s="2">
        <v>9.3200000000000021</v>
      </c>
      <c r="O232" s="2">
        <v>9.3800000000000026</v>
      </c>
      <c r="P232" s="2">
        <v>9.4100000000000019</v>
      </c>
      <c r="Q232" s="2">
        <v>9.4400000000000013</v>
      </c>
      <c r="R232" s="2">
        <v>9.4400000000000013</v>
      </c>
      <c r="S232" s="2">
        <v>7.92420612</v>
      </c>
    </row>
    <row r="233" spans="1:19" x14ac:dyDescent="0.25">
      <c r="A233" t="s">
        <v>117</v>
      </c>
      <c r="B233" t="s">
        <v>159</v>
      </c>
      <c r="C233" t="s">
        <v>175</v>
      </c>
      <c r="D233" t="s">
        <v>161</v>
      </c>
      <c r="E233" t="s">
        <v>49</v>
      </c>
      <c r="F233">
        <v>550027712</v>
      </c>
      <c r="G233" t="s">
        <v>168</v>
      </c>
      <c r="H233">
        <v>4</v>
      </c>
      <c r="I233">
        <v>10</v>
      </c>
      <c r="J233" s="1">
        <v>15.967575</v>
      </c>
      <c r="K233">
        <v>9.1015177499999993</v>
      </c>
      <c r="L233" s="2">
        <v>7.5326824999999999</v>
      </c>
      <c r="M233" s="2">
        <v>8.5554266849999987</v>
      </c>
      <c r="N233" s="2">
        <v>10.770000000000003</v>
      </c>
      <c r="O233" s="2">
        <v>10.830000000000004</v>
      </c>
      <c r="P233" s="2">
        <v>10.860000000000003</v>
      </c>
      <c r="Q233" s="2">
        <v>10.890000000000002</v>
      </c>
      <c r="R233" s="2">
        <v>10.890000000000002</v>
      </c>
      <c r="S233" s="2">
        <v>9.1015177499999993</v>
      </c>
    </row>
    <row r="234" spans="1:19" x14ac:dyDescent="0.25">
      <c r="A234" t="s">
        <v>117</v>
      </c>
      <c r="B234" t="s">
        <v>159</v>
      </c>
      <c r="C234" t="s">
        <v>177</v>
      </c>
      <c r="D234" t="s">
        <v>161</v>
      </c>
      <c r="E234" t="s">
        <v>49</v>
      </c>
      <c r="F234">
        <v>550026810</v>
      </c>
      <c r="G234" t="s">
        <v>176</v>
      </c>
      <c r="H234">
        <v>18</v>
      </c>
      <c r="I234">
        <v>1</v>
      </c>
      <c r="J234" s="1">
        <v>14.757038888888887</v>
      </c>
      <c r="K234">
        <v>8.4115121666666646</v>
      </c>
      <c r="L234" s="2">
        <v>6.9767761111111106</v>
      </c>
      <c r="M234" s="2">
        <v>7.9068214366666645</v>
      </c>
      <c r="N234" s="2">
        <v>9.9200000000000035</v>
      </c>
      <c r="O234" s="2">
        <v>9.980000000000004</v>
      </c>
      <c r="P234" s="2">
        <v>10.010000000000003</v>
      </c>
      <c r="Q234" s="2">
        <v>10.040000000000003</v>
      </c>
      <c r="R234" s="2">
        <v>10.040000000000003</v>
      </c>
      <c r="S234" s="2">
        <v>8.4115121666666646</v>
      </c>
    </row>
    <row r="235" spans="1:19" x14ac:dyDescent="0.25">
      <c r="A235" t="s">
        <v>117</v>
      </c>
      <c r="B235" t="s">
        <v>159</v>
      </c>
      <c r="C235" t="s">
        <v>178</v>
      </c>
      <c r="D235" t="s">
        <v>161</v>
      </c>
      <c r="E235" t="s">
        <v>49</v>
      </c>
      <c r="F235">
        <v>550026804</v>
      </c>
      <c r="G235" t="s">
        <v>162</v>
      </c>
      <c r="H235">
        <v>180</v>
      </c>
      <c r="I235">
        <v>1</v>
      </c>
      <c r="J235" s="1">
        <v>12.254024444444445</v>
      </c>
      <c r="K235">
        <v>6.9847939333333331</v>
      </c>
      <c r="L235" s="2">
        <v>5.8273335555555557</v>
      </c>
      <c r="M235" s="2">
        <v>6.5657062973333336</v>
      </c>
      <c r="N235" s="2">
        <v>7.82</v>
      </c>
      <c r="O235" s="2">
        <v>7.88</v>
      </c>
      <c r="P235" s="2">
        <v>7.91</v>
      </c>
      <c r="Q235" s="2">
        <v>7.94</v>
      </c>
      <c r="R235" s="2">
        <v>7.94</v>
      </c>
      <c r="S235" s="2">
        <v>6.9847939333333331</v>
      </c>
    </row>
    <row r="236" spans="1:19" x14ac:dyDescent="0.25">
      <c r="A236" t="s">
        <v>117</v>
      </c>
      <c r="B236" t="s">
        <v>159</v>
      </c>
      <c r="C236" t="s">
        <v>178</v>
      </c>
      <c r="D236" t="s">
        <v>161</v>
      </c>
      <c r="E236" t="s">
        <v>49</v>
      </c>
      <c r="F236">
        <v>550026805</v>
      </c>
      <c r="G236" t="s">
        <v>167</v>
      </c>
      <c r="H236">
        <v>50</v>
      </c>
      <c r="I236">
        <v>1</v>
      </c>
      <c r="J236" s="1">
        <v>12.347021999999999</v>
      </c>
      <c r="K236">
        <v>7.0378025399999986</v>
      </c>
      <c r="L236" s="2">
        <v>5.8700401999999992</v>
      </c>
      <c r="M236" s="2">
        <v>6.6155343875999986</v>
      </c>
      <c r="N236" s="2">
        <v>8.2500000000000018</v>
      </c>
      <c r="O236" s="2">
        <v>8.3100000000000023</v>
      </c>
      <c r="P236" s="2">
        <v>8.3400000000000016</v>
      </c>
      <c r="Q236" s="2">
        <v>8.370000000000001</v>
      </c>
      <c r="R236" s="2">
        <v>8.370000000000001</v>
      </c>
      <c r="S236" s="2">
        <v>7.0378025399999986</v>
      </c>
    </row>
    <row r="237" spans="1:19" x14ac:dyDescent="0.25">
      <c r="A237" t="s">
        <v>117</v>
      </c>
      <c r="B237" t="s">
        <v>159</v>
      </c>
      <c r="C237" t="s">
        <v>178</v>
      </c>
      <c r="D237" t="s">
        <v>161</v>
      </c>
      <c r="E237" t="s">
        <v>49</v>
      </c>
      <c r="F237">
        <v>550026806</v>
      </c>
      <c r="G237" t="s">
        <v>176</v>
      </c>
      <c r="H237">
        <v>18</v>
      </c>
      <c r="I237">
        <v>1</v>
      </c>
      <c r="J237" s="1">
        <v>12.440111111111113</v>
      </c>
      <c r="K237">
        <v>7.090863333333334</v>
      </c>
      <c r="L237" s="2">
        <v>5.9127888888888886</v>
      </c>
      <c r="M237" s="2">
        <v>6.6654115333333328</v>
      </c>
      <c r="N237" s="2">
        <v>7.96</v>
      </c>
      <c r="O237" s="2">
        <v>8.02</v>
      </c>
      <c r="P237" s="2">
        <v>8.0500000000000007</v>
      </c>
      <c r="Q237" s="2">
        <v>10.08</v>
      </c>
      <c r="R237" s="2">
        <v>10.08</v>
      </c>
      <c r="S237" s="2">
        <v>7.090863333333334</v>
      </c>
    </row>
    <row r="238" spans="1:19" x14ac:dyDescent="0.25">
      <c r="A238" t="s">
        <v>117</v>
      </c>
      <c r="B238" t="s">
        <v>159</v>
      </c>
      <c r="C238" t="s">
        <v>179</v>
      </c>
      <c r="D238" t="s">
        <v>161</v>
      </c>
      <c r="E238" t="s">
        <v>49</v>
      </c>
      <c r="F238">
        <v>550026828</v>
      </c>
      <c r="G238" t="s">
        <v>167</v>
      </c>
      <c r="H238">
        <v>50</v>
      </c>
      <c r="I238">
        <v>1</v>
      </c>
      <c r="J238" s="1">
        <v>13.160928000000002</v>
      </c>
      <c r="K238">
        <v>7.5017289600000003</v>
      </c>
      <c r="L238" s="2">
        <v>6.2438047999999986</v>
      </c>
      <c r="M238" s="2">
        <v>7.0516252224000002</v>
      </c>
      <c r="N238" s="2">
        <v>8.81</v>
      </c>
      <c r="O238" s="2">
        <v>8.870000000000001</v>
      </c>
      <c r="P238" s="2">
        <v>8.9</v>
      </c>
      <c r="Q238" s="2">
        <v>8.93</v>
      </c>
      <c r="R238" s="2">
        <v>8.93</v>
      </c>
      <c r="S238" s="2">
        <v>7.5017289600000003</v>
      </c>
    </row>
    <row r="239" spans="1:19" x14ac:dyDescent="0.25">
      <c r="A239" t="s">
        <v>117</v>
      </c>
      <c r="B239" t="s">
        <v>159</v>
      </c>
      <c r="C239" t="s">
        <v>179</v>
      </c>
      <c r="D239" t="s">
        <v>161</v>
      </c>
      <c r="E239" t="s">
        <v>49</v>
      </c>
      <c r="F239">
        <v>550026830</v>
      </c>
      <c r="G239" t="s">
        <v>176</v>
      </c>
      <c r="H239">
        <v>18</v>
      </c>
      <c r="I239">
        <v>1</v>
      </c>
      <c r="J239" s="1">
        <v>13.253238888888891</v>
      </c>
      <c r="K239">
        <v>7.554346166666666</v>
      </c>
      <c r="L239" s="2">
        <v>6.2861961111111109</v>
      </c>
      <c r="M239" s="2">
        <v>7.1010853966666652</v>
      </c>
      <c r="N239" s="2">
        <v>8.8800000000000008</v>
      </c>
      <c r="O239" s="2">
        <v>8.9400000000000013</v>
      </c>
      <c r="P239" s="2">
        <v>8.9700000000000006</v>
      </c>
      <c r="Q239" s="2">
        <v>9</v>
      </c>
      <c r="R239" s="2">
        <v>9</v>
      </c>
      <c r="S239" s="2">
        <v>7.554346166666666</v>
      </c>
    </row>
    <row r="240" spans="1:19" x14ac:dyDescent="0.25">
      <c r="A240" t="s">
        <v>117</v>
      </c>
      <c r="B240" t="s">
        <v>159</v>
      </c>
      <c r="C240" t="s">
        <v>179</v>
      </c>
      <c r="D240" t="s">
        <v>161</v>
      </c>
      <c r="E240" t="s">
        <v>49</v>
      </c>
      <c r="F240">
        <v>550026831</v>
      </c>
      <c r="G240" t="s">
        <v>162</v>
      </c>
      <c r="H240">
        <v>180</v>
      </c>
      <c r="I240">
        <v>1</v>
      </c>
      <c r="J240" s="1">
        <v>13.067953333333334</v>
      </c>
      <c r="K240">
        <v>7.4487333999999992</v>
      </c>
      <c r="L240" s="2">
        <v>6.2011086666666655</v>
      </c>
      <c r="M240" s="2">
        <v>7.0018093959999987</v>
      </c>
      <c r="N240" s="2">
        <v>8.7500000000000018</v>
      </c>
      <c r="O240" s="2">
        <v>8.8100000000000023</v>
      </c>
      <c r="P240" s="2">
        <v>8.8400000000000016</v>
      </c>
      <c r="Q240" s="2">
        <v>8.870000000000001</v>
      </c>
      <c r="R240" s="2">
        <v>8.870000000000001</v>
      </c>
      <c r="S240" s="2">
        <v>7.4487333999999992</v>
      </c>
    </row>
    <row r="241" spans="1:19" x14ac:dyDescent="0.25">
      <c r="A241" t="s">
        <v>117</v>
      </c>
      <c r="B241" t="s">
        <v>159</v>
      </c>
      <c r="C241" t="s">
        <v>180</v>
      </c>
      <c r="D241" t="s">
        <v>161</v>
      </c>
      <c r="E241" t="s">
        <v>49</v>
      </c>
      <c r="F241">
        <v>550026821</v>
      </c>
      <c r="G241" t="s">
        <v>167</v>
      </c>
      <c r="H241">
        <v>50</v>
      </c>
      <c r="I241">
        <v>1</v>
      </c>
      <c r="J241" s="1">
        <v>11.079504000000002</v>
      </c>
      <c r="K241">
        <v>6.3153172800000004</v>
      </c>
      <c r="L241" s="2">
        <v>5.2879664000000002</v>
      </c>
      <c r="M241" s="2">
        <v>5.9363982432000002</v>
      </c>
      <c r="N241" s="2">
        <v>7.5399999999999991</v>
      </c>
      <c r="O241" s="2">
        <v>7.5999999999999988</v>
      </c>
      <c r="P241" s="2">
        <v>7.629999999999999</v>
      </c>
      <c r="Q241" s="2">
        <v>7.6599999999999993</v>
      </c>
      <c r="R241" s="2">
        <v>7.6599999999999993</v>
      </c>
      <c r="S241" s="2">
        <v>6.3153172800000004</v>
      </c>
    </row>
    <row r="242" spans="1:19" x14ac:dyDescent="0.25">
      <c r="A242" t="s">
        <v>117</v>
      </c>
      <c r="B242" t="s">
        <v>159</v>
      </c>
      <c r="C242" t="s">
        <v>180</v>
      </c>
      <c r="D242" t="s">
        <v>161</v>
      </c>
      <c r="E242" t="s">
        <v>49</v>
      </c>
      <c r="F242">
        <v>550026822</v>
      </c>
      <c r="G242" t="s">
        <v>176</v>
      </c>
      <c r="H242">
        <v>18</v>
      </c>
      <c r="I242">
        <v>1</v>
      </c>
      <c r="J242" s="1">
        <v>11.121711111111113</v>
      </c>
      <c r="K242">
        <v>6.3393753333333329</v>
      </c>
      <c r="L242" s="2">
        <v>5.3073488888888889</v>
      </c>
      <c r="M242" s="2">
        <v>5.9590128133333335</v>
      </c>
      <c r="N242" s="2">
        <v>7.5699999999999994</v>
      </c>
      <c r="O242" s="2">
        <v>7.629999999999999</v>
      </c>
      <c r="P242" s="2">
        <v>7.6599999999999993</v>
      </c>
      <c r="Q242" s="2">
        <v>7.6899999999999995</v>
      </c>
      <c r="R242" s="2">
        <v>7.6899999999999995</v>
      </c>
      <c r="S242" s="2">
        <v>6.3393753333333329</v>
      </c>
    </row>
    <row r="243" spans="1:19" x14ac:dyDescent="0.25">
      <c r="A243" t="s">
        <v>117</v>
      </c>
      <c r="B243" t="s">
        <v>159</v>
      </c>
      <c r="C243" t="s">
        <v>180</v>
      </c>
      <c r="D243" t="s">
        <v>161</v>
      </c>
      <c r="E243" t="s">
        <v>49</v>
      </c>
      <c r="F243">
        <v>550026827</v>
      </c>
      <c r="G243" t="s">
        <v>162</v>
      </c>
      <c r="H243">
        <v>180</v>
      </c>
      <c r="I243">
        <v>1</v>
      </c>
      <c r="J243" s="1">
        <v>10.935853333333334</v>
      </c>
      <c r="K243">
        <v>6.2334364000000004</v>
      </c>
      <c r="L243" s="2">
        <v>5.221998666666666</v>
      </c>
      <c r="M243" s="2">
        <v>5.8594302159999998</v>
      </c>
      <c r="N243" s="2">
        <v>7.34</v>
      </c>
      <c r="O243" s="2">
        <v>7.3999999999999995</v>
      </c>
      <c r="P243" s="2">
        <v>7.43</v>
      </c>
      <c r="Q243" s="2">
        <v>7.46</v>
      </c>
      <c r="R243" s="2">
        <v>7.46</v>
      </c>
      <c r="S243" s="2">
        <v>6.2334364000000004</v>
      </c>
    </row>
    <row r="244" spans="1:19" x14ac:dyDescent="0.25">
      <c r="A244" t="s">
        <v>117</v>
      </c>
      <c r="B244" t="s">
        <v>159</v>
      </c>
      <c r="C244" t="s">
        <v>180</v>
      </c>
      <c r="D244" t="s">
        <v>161</v>
      </c>
      <c r="E244" t="s">
        <v>49</v>
      </c>
      <c r="F244">
        <v>550027626</v>
      </c>
      <c r="G244" t="s">
        <v>168</v>
      </c>
      <c r="H244">
        <v>4</v>
      </c>
      <c r="I244">
        <v>10</v>
      </c>
      <c r="J244" s="1">
        <v>13.006325</v>
      </c>
      <c r="K244">
        <v>7.4136052499999998</v>
      </c>
      <c r="L244" s="2">
        <v>6.1728074999999993</v>
      </c>
      <c r="M244" s="2">
        <v>6.9687889349999992</v>
      </c>
      <c r="N244" s="2">
        <v>8.5000000000000018</v>
      </c>
      <c r="O244" s="2">
        <v>8.5600000000000023</v>
      </c>
      <c r="P244" s="2">
        <v>8.5900000000000016</v>
      </c>
      <c r="Q244" s="2">
        <v>8.620000000000001</v>
      </c>
      <c r="R244" s="2">
        <v>8.620000000000001</v>
      </c>
      <c r="S244" s="2">
        <v>7.4136052499999998</v>
      </c>
    </row>
    <row r="245" spans="1:19" x14ac:dyDescent="0.25">
      <c r="A245" t="s">
        <v>117</v>
      </c>
      <c r="B245" t="s">
        <v>159</v>
      </c>
      <c r="C245" t="s">
        <v>181</v>
      </c>
      <c r="D245" t="s">
        <v>161</v>
      </c>
      <c r="E245" t="s">
        <v>49</v>
      </c>
      <c r="F245">
        <v>550026815</v>
      </c>
      <c r="G245" t="s">
        <v>167</v>
      </c>
      <c r="H245">
        <v>50</v>
      </c>
      <c r="I245">
        <v>1</v>
      </c>
      <c r="J245" s="1">
        <v>11.430116</v>
      </c>
      <c r="K245">
        <v>6.5151661199999999</v>
      </c>
      <c r="L245" s="2">
        <v>5.2489755999999996</v>
      </c>
      <c r="M245" s="2">
        <v>6.1242561528000001</v>
      </c>
      <c r="N245" s="2">
        <v>7.55</v>
      </c>
      <c r="O245" s="2">
        <v>7.6099999999999994</v>
      </c>
      <c r="P245" s="2">
        <v>7.64</v>
      </c>
      <c r="Q245" s="2">
        <v>7.67</v>
      </c>
      <c r="R245" s="2">
        <v>7.67</v>
      </c>
      <c r="S245" s="2">
        <v>6.5151661199999999</v>
      </c>
    </row>
    <row r="246" spans="1:19" x14ac:dyDescent="0.25">
      <c r="A246" t="s">
        <v>117</v>
      </c>
      <c r="B246" t="s">
        <v>159</v>
      </c>
      <c r="C246" t="s">
        <v>181</v>
      </c>
      <c r="D246" t="s">
        <v>161</v>
      </c>
      <c r="E246" t="s">
        <v>49</v>
      </c>
      <c r="F246">
        <v>550026820</v>
      </c>
      <c r="G246" t="s">
        <v>176</v>
      </c>
      <c r="H246">
        <v>18</v>
      </c>
      <c r="I246">
        <v>1</v>
      </c>
      <c r="J246" s="1">
        <v>11.471338888888889</v>
      </c>
      <c r="K246">
        <v>6.5386631666666668</v>
      </c>
      <c r="L246" s="2">
        <v>5.3179061111111112</v>
      </c>
      <c r="M246" s="2">
        <v>6.1463433766666666</v>
      </c>
      <c r="N246" s="2">
        <v>7.58</v>
      </c>
      <c r="O246" s="2">
        <v>7.64</v>
      </c>
      <c r="P246" s="2">
        <v>7.67</v>
      </c>
      <c r="Q246" s="2">
        <v>7.7</v>
      </c>
      <c r="R246" s="2">
        <v>7.7</v>
      </c>
      <c r="S246" s="2">
        <v>6.5386631666666668</v>
      </c>
    </row>
    <row r="247" spans="1:19" x14ac:dyDescent="0.25">
      <c r="A247" t="s">
        <v>117</v>
      </c>
      <c r="B247" t="s">
        <v>159</v>
      </c>
      <c r="C247" t="s">
        <v>181</v>
      </c>
      <c r="D247" t="s">
        <v>161</v>
      </c>
      <c r="E247" t="s">
        <v>49</v>
      </c>
      <c r="F247">
        <v>550027631</v>
      </c>
      <c r="G247" t="s">
        <v>168</v>
      </c>
      <c r="H247">
        <v>4</v>
      </c>
      <c r="I247">
        <v>10</v>
      </c>
      <c r="J247" s="1">
        <v>13.129925</v>
      </c>
      <c r="K247">
        <v>7.4840572499999993</v>
      </c>
      <c r="L247" s="2">
        <v>6.2295674999999999</v>
      </c>
      <c r="M247" s="2">
        <v>7.0350138149999992</v>
      </c>
      <c r="N247" s="2">
        <v>8.5</v>
      </c>
      <c r="O247" s="2">
        <v>8.56</v>
      </c>
      <c r="P247" s="2">
        <v>8.59</v>
      </c>
      <c r="Q247" s="2">
        <v>9.52</v>
      </c>
      <c r="R247" s="2">
        <v>9.52</v>
      </c>
      <c r="S247" s="2">
        <v>7.4840572499999993</v>
      </c>
    </row>
    <row r="248" spans="1:19" x14ac:dyDescent="0.25">
      <c r="A248" t="s">
        <v>117</v>
      </c>
      <c r="B248" t="s">
        <v>159</v>
      </c>
      <c r="C248" t="s">
        <v>181</v>
      </c>
      <c r="D248" t="s">
        <v>161</v>
      </c>
      <c r="E248" t="s">
        <v>49</v>
      </c>
      <c r="F248">
        <v>550029714</v>
      </c>
      <c r="G248" t="s">
        <v>162</v>
      </c>
      <c r="H248">
        <v>180</v>
      </c>
      <c r="I248">
        <v>1</v>
      </c>
      <c r="J248" s="1">
        <v>11.286110555555556</v>
      </c>
      <c r="K248">
        <v>6.4330830166666662</v>
      </c>
      <c r="L248" s="2">
        <v>5.1328449444444439</v>
      </c>
      <c r="M248" s="2">
        <v>6.0470980356666661</v>
      </c>
      <c r="N248" s="2">
        <v>7.45</v>
      </c>
      <c r="O248" s="2">
        <v>7.51</v>
      </c>
      <c r="P248" s="2">
        <v>7.54</v>
      </c>
      <c r="Q248" s="2">
        <v>7.57</v>
      </c>
      <c r="R248" s="2">
        <v>7.57</v>
      </c>
      <c r="S248" s="2">
        <v>6.4330830166666662</v>
      </c>
    </row>
    <row r="249" spans="1:19" x14ac:dyDescent="0.25">
      <c r="A249" t="s">
        <v>117</v>
      </c>
      <c r="B249" t="s">
        <v>159</v>
      </c>
      <c r="C249" t="s">
        <v>182</v>
      </c>
      <c r="D249" t="s">
        <v>161</v>
      </c>
      <c r="E249" t="s">
        <v>49</v>
      </c>
      <c r="F249">
        <v>550027644</v>
      </c>
      <c r="G249" t="s">
        <v>168</v>
      </c>
      <c r="H249">
        <v>4</v>
      </c>
      <c r="I249">
        <v>10</v>
      </c>
      <c r="J249" s="1">
        <v>22.4025</v>
      </c>
      <c r="K249">
        <v>12.769424999999998</v>
      </c>
      <c r="L249" s="2">
        <v>10.48775</v>
      </c>
      <c r="M249" s="2">
        <v>12.003259499999997</v>
      </c>
      <c r="N249" s="2">
        <v>15.220000000000002</v>
      </c>
      <c r="O249" s="2">
        <v>15.280000000000003</v>
      </c>
      <c r="P249" s="2">
        <v>15.310000000000002</v>
      </c>
      <c r="Q249" s="2">
        <v>15.340000000000002</v>
      </c>
      <c r="R249" s="2">
        <v>15.340000000000002</v>
      </c>
      <c r="S249" s="2">
        <v>12.769424999999998</v>
      </c>
    </row>
    <row r="250" spans="1:19" x14ac:dyDescent="0.25">
      <c r="A250" t="s">
        <v>117</v>
      </c>
      <c r="B250" t="s">
        <v>159</v>
      </c>
      <c r="C250" t="s">
        <v>183</v>
      </c>
      <c r="D250" t="s">
        <v>161</v>
      </c>
      <c r="E250" t="s">
        <v>49</v>
      </c>
      <c r="F250">
        <v>550027635</v>
      </c>
      <c r="G250" t="s">
        <v>168</v>
      </c>
      <c r="H250">
        <v>4</v>
      </c>
      <c r="I250">
        <v>10</v>
      </c>
      <c r="J250" s="1">
        <v>17.043925000000002</v>
      </c>
      <c r="K250">
        <v>9.71503725</v>
      </c>
      <c r="L250" s="2">
        <v>8.0269674999999996</v>
      </c>
      <c r="M250" s="2">
        <v>9.1321350149999994</v>
      </c>
      <c r="N250" s="2">
        <v>11.160000000000002</v>
      </c>
      <c r="O250" s="2">
        <v>11.220000000000002</v>
      </c>
      <c r="P250" s="2">
        <v>11.250000000000002</v>
      </c>
      <c r="Q250" s="2">
        <v>12.870000000000001</v>
      </c>
      <c r="R250" s="2">
        <v>12.870000000000001</v>
      </c>
      <c r="S250" s="2">
        <v>9.71503725</v>
      </c>
    </row>
    <row r="251" spans="1:19" x14ac:dyDescent="0.25">
      <c r="A251" t="s">
        <v>117</v>
      </c>
      <c r="B251" t="s">
        <v>159</v>
      </c>
      <c r="C251" t="s">
        <v>183</v>
      </c>
      <c r="D251" t="s">
        <v>161</v>
      </c>
      <c r="E251" t="s">
        <v>49</v>
      </c>
      <c r="F251">
        <v>550027636</v>
      </c>
      <c r="G251" t="s">
        <v>162</v>
      </c>
      <c r="H251">
        <v>180</v>
      </c>
      <c r="I251">
        <v>1</v>
      </c>
      <c r="J251" s="1">
        <v>15.199938888888889</v>
      </c>
      <c r="K251">
        <v>8.6639651666666655</v>
      </c>
      <c r="L251" s="2">
        <v>7.1801661111111112</v>
      </c>
      <c r="M251" s="2">
        <v>8.1441272566666658</v>
      </c>
      <c r="N251" s="2">
        <v>9.2900000000000045</v>
      </c>
      <c r="O251" s="2">
        <v>9.350000000000005</v>
      </c>
      <c r="P251" s="2">
        <v>9.3800000000000043</v>
      </c>
      <c r="Q251" s="2">
        <v>10.410000000000004</v>
      </c>
      <c r="R251" s="2">
        <v>10.410000000000004</v>
      </c>
      <c r="S251" s="2">
        <v>8.6639651666666655</v>
      </c>
    </row>
    <row r="252" spans="1:19" x14ac:dyDescent="0.25">
      <c r="A252" t="s">
        <v>117</v>
      </c>
      <c r="B252" t="s">
        <v>159</v>
      </c>
      <c r="C252" t="s">
        <v>183</v>
      </c>
      <c r="D252" t="s">
        <v>161</v>
      </c>
      <c r="E252" t="s">
        <v>49</v>
      </c>
      <c r="F252">
        <v>550027642</v>
      </c>
      <c r="G252" t="s">
        <v>167</v>
      </c>
      <c r="H252">
        <v>50</v>
      </c>
      <c r="I252">
        <v>1</v>
      </c>
      <c r="J252" s="1">
        <v>15.343704000000001</v>
      </c>
      <c r="K252">
        <v>8.7459112799999996</v>
      </c>
      <c r="L252" s="2">
        <v>7.2461864</v>
      </c>
      <c r="M252" s="2">
        <v>8.221156603199999</v>
      </c>
      <c r="N252" s="2">
        <v>9.7400000000000038</v>
      </c>
      <c r="O252" s="2">
        <v>9.8000000000000043</v>
      </c>
      <c r="P252" s="2">
        <v>9.8300000000000036</v>
      </c>
      <c r="Q252" s="2">
        <v>11.210000000000004</v>
      </c>
      <c r="R252" s="2">
        <v>11.210000000000004</v>
      </c>
      <c r="S252" s="2">
        <v>8.7459112799999996</v>
      </c>
    </row>
    <row r="253" spans="1:19" x14ac:dyDescent="0.25">
      <c r="A253" t="s">
        <v>117</v>
      </c>
      <c r="B253" t="s">
        <v>159</v>
      </c>
      <c r="C253" t="s">
        <v>184</v>
      </c>
      <c r="D253" t="s">
        <v>161</v>
      </c>
      <c r="E253" t="s">
        <v>49</v>
      </c>
      <c r="F253">
        <v>550027638</v>
      </c>
      <c r="G253" t="s">
        <v>168</v>
      </c>
      <c r="H253">
        <v>4</v>
      </c>
      <c r="I253">
        <v>10</v>
      </c>
      <c r="J253" s="1">
        <v>25.052175000000002</v>
      </c>
      <c r="K253">
        <v>14.279739749999999</v>
      </c>
      <c r="L253" s="2">
        <v>11.704542500000001</v>
      </c>
      <c r="M253" s="2">
        <v>13.422955364999998</v>
      </c>
      <c r="N253" s="2">
        <v>15.520000000000001</v>
      </c>
      <c r="O253" s="2">
        <v>15.580000000000002</v>
      </c>
      <c r="P253" s="2">
        <v>15.610000000000001</v>
      </c>
      <c r="Q253" s="2">
        <v>17.14</v>
      </c>
      <c r="R253" s="2">
        <v>17.14</v>
      </c>
      <c r="S253" s="2">
        <v>14.279739749999999</v>
      </c>
    </row>
    <row r="254" spans="1:19" x14ac:dyDescent="0.25">
      <c r="A254" t="s">
        <v>117</v>
      </c>
      <c r="B254" t="s">
        <v>159</v>
      </c>
      <c r="C254" t="s">
        <v>184</v>
      </c>
      <c r="D254" t="s">
        <v>161</v>
      </c>
      <c r="E254" t="s">
        <v>49</v>
      </c>
      <c r="F254">
        <v>550027641</v>
      </c>
      <c r="G254" t="s">
        <v>162</v>
      </c>
      <c r="H254">
        <v>180</v>
      </c>
      <c r="I254">
        <v>1</v>
      </c>
      <c r="J254" s="1">
        <v>23.223753333333335</v>
      </c>
      <c r="K254">
        <v>13.237539399999999</v>
      </c>
      <c r="L254" s="2">
        <v>10.864888666666667</v>
      </c>
      <c r="M254" s="2">
        <v>12.443287035999997</v>
      </c>
      <c r="N254" s="2">
        <v>14.500000000000002</v>
      </c>
      <c r="O254" s="2">
        <v>14.560000000000002</v>
      </c>
      <c r="P254" s="2">
        <v>14.590000000000002</v>
      </c>
      <c r="Q254" s="2">
        <v>16.12</v>
      </c>
      <c r="R254" s="2">
        <v>16.12</v>
      </c>
      <c r="S254" s="2">
        <v>13.237539399999999</v>
      </c>
    </row>
    <row r="255" spans="1:19" x14ac:dyDescent="0.25">
      <c r="A255" t="s">
        <v>117</v>
      </c>
      <c r="B255" t="s">
        <v>159</v>
      </c>
      <c r="C255" t="s">
        <v>184</v>
      </c>
      <c r="D255" t="s">
        <v>161</v>
      </c>
      <c r="E255" t="s">
        <v>49</v>
      </c>
      <c r="F255">
        <v>550027643</v>
      </c>
      <c r="G255" t="s">
        <v>167</v>
      </c>
      <c r="H255">
        <v>50</v>
      </c>
      <c r="I255">
        <v>1</v>
      </c>
      <c r="J255" s="1">
        <v>23.367815999999998</v>
      </c>
      <c r="K255">
        <v>13.319655119999998</v>
      </c>
      <c r="L255" s="2">
        <v>10.931045599999999</v>
      </c>
      <c r="M255" s="2">
        <v>12.520475812799997</v>
      </c>
      <c r="N255" s="2">
        <v>14.580000000000002</v>
      </c>
      <c r="O255" s="2">
        <v>14.640000000000002</v>
      </c>
      <c r="P255" s="2">
        <v>14.670000000000002</v>
      </c>
      <c r="Q255" s="2">
        <v>16.200000000000003</v>
      </c>
      <c r="R255" s="2">
        <v>16.200000000000003</v>
      </c>
      <c r="S255" s="2">
        <v>13.319655119999998</v>
      </c>
    </row>
    <row r="256" spans="1:19" x14ac:dyDescent="0.25">
      <c r="A256" t="s">
        <v>117</v>
      </c>
      <c r="B256" t="s">
        <v>159</v>
      </c>
      <c r="C256" t="s">
        <v>184</v>
      </c>
      <c r="D256" t="s">
        <v>161</v>
      </c>
      <c r="E256" t="s">
        <v>49</v>
      </c>
      <c r="F256">
        <v>550027661</v>
      </c>
      <c r="G256" t="s">
        <v>185</v>
      </c>
      <c r="H256">
        <v>1000</v>
      </c>
      <c r="I256">
        <v>1</v>
      </c>
      <c r="J256" s="1">
        <v>23.049391500000002</v>
      </c>
      <c r="K256">
        <v>13.138153154999999</v>
      </c>
      <c r="L256" s="2">
        <v>10.284817649999999</v>
      </c>
      <c r="M256" s="2">
        <v>12.349863965699999</v>
      </c>
      <c r="N256" s="2">
        <v>15.160000000000002</v>
      </c>
      <c r="O256" s="2">
        <v>15.220000000000002</v>
      </c>
      <c r="P256" s="2">
        <v>15.250000000000002</v>
      </c>
      <c r="Q256" s="2">
        <v>15.280000000000001</v>
      </c>
      <c r="R256" s="2">
        <v>15.280000000000001</v>
      </c>
      <c r="S256" s="2">
        <v>13.138153154999999</v>
      </c>
    </row>
    <row r="257" spans="1:19" x14ac:dyDescent="0.25">
      <c r="A257" t="s">
        <v>117</v>
      </c>
      <c r="B257" t="s">
        <v>159</v>
      </c>
      <c r="C257" t="s">
        <v>186</v>
      </c>
      <c r="D257" t="s">
        <v>161</v>
      </c>
      <c r="E257" t="s">
        <v>49</v>
      </c>
      <c r="F257">
        <v>550026838</v>
      </c>
      <c r="G257" t="s">
        <v>176</v>
      </c>
      <c r="H257">
        <v>18</v>
      </c>
      <c r="I257">
        <v>1</v>
      </c>
      <c r="J257" s="1">
        <v>13.02663888888889</v>
      </c>
      <c r="K257">
        <v>7.425184166666666</v>
      </c>
      <c r="L257" s="2">
        <v>6.1821361111111113</v>
      </c>
      <c r="M257" s="2">
        <v>6.9796731166666657</v>
      </c>
      <c r="N257" s="2">
        <v>10.260000000000002</v>
      </c>
      <c r="O257" s="2">
        <v>10.320000000000002</v>
      </c>
      <c r="P257" s="2">
        <v>10.350000000000001</v>
      </c>
      <c r="Q257" s="2">
        <v>10.38</v>
      </c>
      <c r="R257" s="2">
        <v>10.38</v>
      </c>
      <c r="S257" s="2">
        <v>7.425184166666666</v>
      </c>
    </row>
    <row r="258" spans="1:19" x14ac:dyDescent="0.25">
      <c r="A258" t="s">
        <v>117</v>
      </c>
      <c r="B258" t="s">
        <v>159</v>
      </c>
      <c r="C258" t="s">
        <v>187</v>
      </c>
      <c r="D258" t="s">
        <v>161</v>
      </c>
      <c r="E258" t="s">
        <v>49</v>
      </c>
      <c r="F258">
        <v>550028220</v>
      </c>
      <c r="G258" t="s">
        <v>162</v>
      </c>
      <c r="H258">
        <v>180</v>
      </c>
      <c r="I258">
        <v>1</v>
      </c>
      <c r="J258" s="1">
        <v>44.081196111111112</v>
      </c>
      <c r="K258">
        <v>25.126281783333333</v>
      </c>
      <c r="L258" s="2">
        <v>20.443112388888888</v>
      </c>
      <c r="M258" s="2">
        <v>23.618704876333332</v>
      </c>
      <c r="N258" s="2">
        <v>30.23</v>
      </c>
      <c r="O258" s="2">
        <v>30.29</v>
      </c>
      <c r="P258" s="2">
        <v>30.32</v>
      </c>
      <c r="Q258" s="2">
        <v>30.35</v>
      </c>
      <c r="R258" s="2">
        <v>30.35</v>
      </c>
      <c r="S258" s="2">
        <v>25.126281783333333</v>
      </c>
    </row>
    <row r="259" spans="1:19" x14ac:dyDescent="0.25">
      <c r="A259" t="s">
        <v>117</v>
      </c>
      <c r="B259" t="s">
        <v>159</v>
      </c>
      <c r="C259" t="s">
        <v>188</v>
      </c>
      <c r="D259" t="s">
        <v>161</v>
      </c>
      <c r="E259" t="s">
        <v>49</v>
      </c>
      <c r="F259">
        <v>550044413</v>
      </c>
      <c r="G259" t="s">
        <v>162</v>
      </c>
      <c r="H259">
        <v>180</v>
      </c>
      <c r="I259">
        <v>1</v>
      </c>
      <c r="J259" s="1">
        <v>30.28371666666667</v>
      </c>
      <c r="K259">
        <v>17.261718499999997</v>
      </c>
      <c r="L259" s="2">
        <v>14.106988333333334</v>
      </c>
      <c r="M259" s="2">
        <v>16.226015389999997</v>
      </c>
      <c r="N259" s="2">
        <v>20.14</v>
      </c>
      <c r="O259" s="2">
        <v>20.2</v>
      </c>
      <c r="P259" s="2">
        <v>20.23</v>
      </c>
      <c r="Q259" s="2">
        <v>20.260000000000002</v>
      </c>
      <c r="R259" s="2">
        <v>20.260000000000002</v>
      </c>
      <c r="S259" s="2">
        <v>17.261718499999997</v>
      </c>
    </row>
    <row r="260" spans="1:19" x14ac:dyDescent="0.25">
      <c r="A260" t="s">
        <v>117</v>
      </c>
      <c r="B260" t="s">
        <v>159</v>
      </c>
      <c r="C260" t="s">
        <v>189</v>
      </c>
      <c r="D260" t="s">
        <v>161</v>
      </c>
      <c r="E260" t="s">
        <v>49</v>
      </c>
      <c r="F260">
        <v>550028234</v>
      </c>
      <c r="G260" t="s">
        <v>162</v>
      </c>
      <c r="H260">
        <v>180</v>
      </c>
      <c r="I260">
        <v>1</v>
      </c>
      <c r="J260" s="1">
        <v>20.566353333333332</v>
      </c>
      <c r="K260">
        <v>11.722821399999997</v>
      </c>
      <c r="L260" s="2">
        <v>9.6445486666666671</v>
      </c>
      <c r="M260" s="2">
        <v>11.019452115999997</v>
      </c>
      <c r="N260" s="2">
        <v>13.940000000000003</v>
      </c>
      <c r="O260" s="2">
        <v>14.000000000000004</v>
      </c>
      <c r="P260" s="2">
        <v>14.030000000000003</v>
      </c>
      <c r="Q260" s="2">
        <v>14.060000000000002</v>
      </c>
      <c r="R260" s="2">
        <v>14.060000000000002</v>
      </c>
      <c r="S260" s="2">
        <v>11.722821399999997</v>
      </c>
    </row>
    <row r="261" spans="1:19" x14ac:dyDescent="0.25">
      <c r="A261" t="s">
        <v>117</v>
      </c>
      <c r="B261" t="s">
        <v>159</v>
      </c>
      <c r="C261" t="s">
        <v>190</v>
      </c>
      <c r="D261" t="s">
        <v>161</v>
      </c>
      <c r="E261" t="s">
        <v>49</v>
      </c>
      <c r="F261">
        <v>550026855</v>
      </c>
      <c r="G261" t="s">
        <v>167</v>
      </c>
      <c r="H261">
        <v>50</v>
      </c>
      <c r="I261">
        <v>1</v>
      </c>
      <c r="J261" s="1">
        <v>13.325522000000001</v>
      </c>
      <c r="K261">
        <v>7.5955475400000001</v>
      </c>
      <c r="L261" s="2">
        <v>6.3193902</v>
      </c>
      <c r="M261" s="2">
        <v>7.1398146875999995</v>
      </c>
      <c r="N261" s="2">
        <v>8.490000000000002</v>
      </c>
      <c r="O261" s="2">
        <v>8.5500000000000025</v>
      </c>
      <c r="P261" s="2">
        <v>8.5800000000000018</v>
      </c>
      <c r="Q261" s="2">
        <v>8.6100000000000012</v>
      </c>
      <c r="R261" s="2">
        <v>8.6100000000000012</v>
      </c>
      <c r="S261" s="2">
        <v>7.5955475400000001</v>
      </c>
    </row>
    <row r="262" spans="1:19" x14ac:dyDescent="0.25">
      <c r="A262" t="s">
        <v>117</v>
      </c>
      <c r="B262" t="s">
        <v>159</v>
      </c>
      <c r="C262" t="s">
        <v>190</v>
      </c>
      <c r="D262" t="s">
        <v>161</v>
      </c>
      <c r="E262" t="s">
        <v>49</v>
      </c>
      <c r="F262">
        <v>550026873</v>
      </c>
      <c r="G262" t="s">
        <v>176</v>
      </c>
      <c r="H262">
        <v>18</v>
      </c>
      <c r="I262">
        <v>1</v>
      </c>
      <c r="J262" s="1">
        <v>14.117866666666666</v>
      </c>
      <c r="K262">
        <v>8.0471839999999997</v>
      </c>
      <c r="L262" s="2">
        <v>6.683253333333333</v>
      </c>
      <c r="M262" s="2">
        <v>7.5643529599999999</v>
      </c>
      <c r="N262" s="2">
        <v>9.4300000000000015</v>
      </c>
      <c r="O262" s="2">
        <v>9.490000000000002</v>
      </c>
      <c r="P262" s="2">
        <v>9.5200000000000014</v>
      </c>
      <c r="Q262" s="2">
        <v>9.5500000000000007</v>
      </c>
      <c r="R262" s="2">
        <v>9.5500000000000007</v>
      </c>
      <c r="S262" s="2">
        <v>8.0471839999999997</v>
      </c>
    </row>
    <row r="263" spans="1:19" x14ac:dyDescent="0.25">
      <c r="A263" t="s">
        <v>117</v>
      </c>
      <c r="B263" t="s">
        <v>159</v>
      </c>
      <c r="C263" t="s">
        <v>190</v>
      </c>
      <c r="D263" t="s">
        <v>161</v>
      </c>
      <c r="E263" t="s">
        <v>49</v>
      </c>
      <c r="F263">
        <v>550026912</v>
      </c>
      <c r="G263" t="s">
        <v>162</v>
      </c>
      <c r="H263">
        <v>180</v>
      </c>
      <c r="I263">
        <v>1</v>
      </c>
      <c r="J263" s="1">
        <v>13.211924444444445</v>
      </c>
      <c r="K263">
        <v>7.5307969333333329</v>
      </c>
      <c r="L263" s="2">
        <v>6.2672235555555549</v>
      </c>
      <c r="M263" s="2">
        <v>7.078949117333333</v>
      </c>
      <c r="N263" s="2">
        <v>8.34</v>
      </c>
      <c r="O263" s="2">
        <v>8.4</v>
      </c>
      <c r="P263" s="2">
        <v>8.43</v>
      </c>
      <c r="Q263" s="2">
        <v>8.4599999999999991</v>
      </c>
      <c r="R263" s="2">
        <v>8.4599999999999991</v>
      </c>
      <c r="S263" s="2">
        <v>7.5307969333333329</v>
      </c>
    </row>
    <row r="264" spans="1:19" x14ac:dyDescent="0.25">
      <c r="A264" t="s">
        <v>117</v>
      </c>
      <c r="B264" t="s">
        <v>159</v>
      </c>
      <c r="C264" t="s">
        <v>190</v>
      </c>
      <c r="D264" t="s">
        <v>161</v>
      </c>
      <c r="E264" t="s">
        <v>49</v>
      </c>
      <c r="F264">
        <v>550027557</v>
      </c>
      <c r="G264" t="s">
        <v>168</v>
      </c>
      <c r="H264">
        <v>4</v>
      </c>
      <c r="I264">
        <v>10</v>
      </c>
      <c r="J264" s="1">
        <v>15.117825</v>
      </c>
      <c r="K264">
        <v>8.6171602499999995</v>
      </c>
      <c r="L264" s="2">
        <v>7.1424574999999999</v>
      </c>
      <c r="M264" s="2">
        <v>8.1001306349999993</v>
      </c>
      <c r="N264" s="2">
        <v>9.7200000000000024</v>
      </c>
      <c r="O264" s="2">
        <v>9.7800000000000029</v>
      </c>
      <c r="P264" s="2">
        <v>9.8100000000000023</v>
      </c>
      <c r="Q264" s="2">
        <v>9.8400000000000016</v>
      </c>
      <c r="R264" s="2">
        <v>9.8400000000000016</v>
      </c>
      <c r="S264" s="2">
        <v>8.6171602499999995</v>
      </c>
    </row>
    <row r="265" spans="1:19" x14ac:dyDescent="0.25">
      <c r="A265" t="s">
        <v>117</v>
      </c>
      <c r="B265" t="s">
        <v>159</v>
      </c>
      <c r="C265" t="s">
        <v>191</v>
      </c>
      <c r="D265" t="s">
        <v>161</v>
      </c>
      <c r="E265" t="s">
        <v>49</v>
      </c>
      <c r="F265">
        <v>550026853</v>
      </c>
      <c r="G265" t="s">
        <v>176</v>
      </c>
      <c r="H265">
        <v>18</v>
      </c>
      <c r="I265">
        <v>1</v>
      </c>
      <c r="J265" s="1">
        <v>12.460711111111111</v>
      </c>
      <c r="K265">
        <v>7.102605333333333</v>
      </c>
      <c r="L265" s="2">
        <v>5.7722488888888881</v>
      </c>
      <c r="M265" s="2">
        <v>6.6764490133333325</v>
      </c>
      <c r="N265" s="2">
        <v>8.14</v>
      </c>
      <c r="O265" s="2">
        <v>8.2000000000000011</v>
      </c>
      <c r="P265" s="2">
        <v>8.23</v>
      </c>
      <c r="Q265" s="2">
        <v>8.26</v>
      </c>
      <c r="R265" s="2">
        <v>8.26</v>
      </c>
      <c r="S265" s="2">
        <v>7.102605333333333</v>
      </c>
    </row>
    <row r="266" spans="1:19" x14ac:dyDescent="0.25">
      <c r="A266" t="s">
        <v>117</v>
      </c>
      <c r="B266" t="s">
        <v>159</v>
      </c>
      <c r="C266" t="s">
        <v>191</v>
      </c>
      <c r="D266" t="s">
        <v>161</v>
      </c>
      <c r="E266" t="s">
        <v>49</v>
      </c>
      <c r="F266">
        <v>550026854</v>
      </c>
      <c r="G266" t="s">
        <v>167</v>
      </c>
      <c r="H266">
        <v>50</v>
      </c>
      <c r="I266">
        <v>1</v>
      </c>
      <c r="J266" s="1">
        <v>12.418710000000001</v>
      </c>
      <c r="K266">
        <v>7.0786647000000009</v>
      </c>
      <c r="L266" s="2">
        <v>5.502961</v>
      </c>
      <c r="M266" s="2">
        <v>6.6539448180000003</v>
      </c>
      <c r="N266" s="2">
        <v>8.11</v>
      </c>
      <c r="O266" s="2">
        <v>8.17</v>
      </c>
      <c r="P266" s="2">
        <v>8.1999999999999993</v>
      </c>
      <c r="Q266" s="2">
        <v>8.2299999999999986</v>
      </c>
      <c r="R266" s="2">
        <v>8.2299999999999986</v>
      </c>
      <c r="S266" s="2">
        <v>7.0786647000000009</v>
      </c>
    </row>
    <row r="267" spans="1:19" x14ac:dyDescent="0.25">
      <c r="A267" t="s">
        <v>117</v>
      </c>
      <c r="B267" t="s">
        <v>159</v>
      </c>
      <c r="C267" t="s">
        <v>191</v>
      </c>
      <c r="D267" t="s">
        <v>161</v>
      </c>
      <c r="E267" t="s">
        <v>49</v>
      </c>
      <c r="F267">
        <v>550027558</v>
      </c>
      <c r="G267" t="s">
        <v>168</v>
      </c>
      <c r="H267">
        <v>4</v>
      </c>
      <c r="I267">
        <v>10</v>
      </c>
      <c r="J267" s="1">
        <v>14.110999999999999</v>
      </c>
      <c r="K267">
        <v>8.0432699999999979</v>
      </c>
      <c r="L267" s="2">
        <v>6.6800999999999995</v>
      </c>
      <c r="M267" s="2">
        <v>7.5606737999999973</v>
      </c>
      <c r="N267" s="2">
        <v>9.06</v>
      </c>
      <c r="O267" s="2">
        <v>9.120000000000001</v>
      </c>
      <c r="P267" s="2">
        <v>9.15</v>
      </c>
      <c r="Q267" s="2">
        <v>9.18</v>
      </c>
      <c r="R267" s="2">
        <v>9.18</v>
      </c>
      <c r="S267" s="2">
        <v>8.0432699999999979</v>
      </c>
    </row>
    <row r="268" spans="1:19" x14ac:dyDescent="0.25">
      <c r="A268" t="s">
        <v>117</v>
      </c>
      <c r="B268" t="s">
        <v>159</v>
      </c>
      <c r="C268" t="s">
        <v>191</v>
      </c>
      <c r="D268" t="s">
        <v>161</v>
      </c>
      <c r="E268" t="s">
        <v>49</v>
      </c>
      <c r="F268">
        <v>550027614</v>
      </c>
      <c r="G268" t="s">
        <v>185</v>
      </c>
      <c r="H268">
        <v>1000</v>
      </c>
      <c r="I268">
        <v>1</v>
      </c>
      <c r="J268" s="1">
        <v>12.050721900000001</v>
      </c>
      <c r="K268">
        <v>6.8689114829999998</v>
      </c>
      <c r="L268" s="2">
        <v>5.7339722899999996</v>
      </c>
      <c r="M268" s="2">
        <v>6.4567767940199996</v>
      </c>
      <c r="N268" s="2">
        <v>8.65</v>
      </c>
      <c r="O268" s="2">
        <v>8.7100000000000009</v>
      </c>
      <c r="P268" s="2">
        <v>8.74</v>
      </c>
      <c r="Q268" s="2">
        <v>8.77</v>
      </c>
      <c r="R268" s="2">
        <v>8.77</v>
      </c>
      <c r="S268" s="2">
        <v>6.8689114829999998</v>
      </c>
    </row>
    <row r="269" spans="1:19" x14ac:dyDescent="0.25">
      <c r="A269" t="s">
        <v>117</v>
      </c>
      <c r="B269" t="s">
        <v>159</v>
      </c>
      <c r="C269" t="s">
        <v>191</v>
      </c>
      <c r="D269" t="s">
        <v>161</v>
      </c>
      <c r="E269" t="s">
        <v>49</v>
      </c>
      <c r="F269">
        <v>550027637</v>
      </c>
      <c r="G269" t="s">
        <v>162</v>
      </c>
      <c r="H269">
        <v>180</v>
      </c>
      <c r="I269">
        <v>1</v>
      </c>
      <c r="J269" s="1">
        <v>12.275082222222222</v>
      </c>
      <c r="K269">
        <v>6.9967968666666653</v>
      </c>
      <c r="L269" s="2">
        <v>5.4870037777777769</v>
      </c>
      <c r="M269" s="2">
        <v>6.5769890546666652</v>
      </c>
      <c r="N269" s="2">
        <v>8</v>
      </c>
      <c r="O269" s="2">
        <v>8.06</v>
      </c>
      <c r="P269" s="2">
        <v>8.09</v>
      </c>
      <c r="Q269" s="2">
        <v>8.1199999999999992</v>
      </c>
      <c r="R269" s="2">
        <v>8.1199999999999992</v>
      </c>
      <c r="S269" s="2">
        <v>6.9967968666666653</v>
      </c>
    </row>
    <row r="270" spans="1:19" x14ac:dyDescent="0.25">
      <c r="A270" t="s">
        <v>117</v>
      </c>
      <c r="B270" t="s">
        <v>159</v>
      </c>
      <c r="C270" t="s">
        <v>192</v>
      </c>
      <c r="D270" t="s">
        <v>161</v>
      </c>
      <c r="E270" t="s">
        <v>49</v>
      </c>
      <c r="F270">
        <v>500007750</v>
      </c>
      <c r="G270" t="s">
        <v>26</v>
      </c>
      <c r="H270">
        <v>1</v>
      </c>
      <c r="I270">
        <v>1</v>
      </c>
      <c r="J270" s="1">
        <v>10.4648</v>
      </c>
      <c r="K270">
        <v>8.0578960000000013</v>
      </c>
      <c r="L270" s="2">
        <v>6.6414400000000002</v>
      </c>
      <c r="M270" s="2">
        <v>7.5744222400000005</v>
      </c>
      <c r="N270" s="2">
        <v>9.5500000000000025</v>
      </c>
      <c r="O270" s="2">
        <v>9.610000000000003</v>
      </c>
      <c r="P270" s="2">
        <v>9.6400000000000023</v>
      </c>
      <c r="Q270" s="2">
        <v>9.6700000000000017</v>
      </c>
      <c r="R270" s="2">
        <v>9.6700000000000017</v>
      </c>
      <c r="S270" s="2">
        <v>8.0578960000000013</v>
      </c>
    </row>
    <row r="271" spans="1:19" x14ac:dyDescent="0.25">
      <c r="A271" t="s">
        <v>117</v>
      </c>
      <c r="B271" t="s">
        <v>159</v>
      </c>
      <c r="C271" t="s">
        <v>192</v>
      </c>
      <c r="D271" t="s">
        <v>161</v>
      </c>
      <c r="E271" t="s">
        <v>49</v>
      </c>
      <c r="F271">
        <v>550035721</v>
      </c>
      <c r="G271" t="s">
        <v>167</v>
      </c>
      <c r="H271">
        <v>50</v>
      </c>
      <c r="I271">
        <v>1</v>
      </c>
      <c r="J271" s="1">
        <v>13.802411999999999</v>
      </c>
      <c r="K271">
        <v>7.8673748399999992</v>
      </c>
      <c r="L271" s="2">
        <v>6.5383891999999992</v>
      </c>
      <c r="M271" s="2">
        <v>7.3953323495999985</v>
      </c>
      <c r="N271" s="2">
        <v>9.8900000000000023</v>
      </c>
      <c r="O271" s="2">
        <v>9.9500000000000028</v>
      </c>
      <c r="P271" s="2">
        <v>9.9800000000000022</v>
      </c>
      <c r="Q271" s="2">
        <v>10.010000000000002</v>
      </c>
      <c r="R271" s="2">
        <v>10.010000000000002</v>
      </c>
      <c r="S271" s="2">
        <v>7.8673748399999992</v>
      </c>
    </row>
    <row r="272" spans="1:19" x14ac:dyDescent="0.25">
      <c r="A272" t="s">
        <v>117</v>
      </c>
      <c r="B272" t="s">
        <v>159</v>
      </c>
      <c r="C272" t="s">
        <v>192</v>
      </c>
      <c r="D272" t="s">
        <v>161</v>
      </c>
      <c r="E272" t="s">
        <v>49</v>
      </c>
      <c r="F272">
        <v>550035811</v>
      </c>
      <c r="G272" t="s">
        <v>162</v>
      </c>
      <c r="H272">
        <v>180</v>
      </c>
      <c r="I272">
        <v>1</v>
      </c>
      <c r="J272" s="1">
        <v>13.318529444444446</v>
      </c>
      <c r="K272">
        <v>7.5915617833333338</v>
      </c>
      <c r="L272" s="2">
        <v>6.3161790555555557</v>
      </c>
      <c r="M272" s="2">
        <v>7.1360680763333333</v>
      </c>
      <c r="N272" s="2">
        <v>9.620000000000001</v>
      </c>
      <c r="O272" s="2">
        <v>9.6800000000000015</v>
      </c>
      <c r="P272" s="2">
        <v>9.7100000000000009</v>
      </c>
      <c r="Q272" s="2">
        <v>9.74</v>
      </c>
      <c r="R272" s="2">
        <v>9.74</v>
      </c>
      <c r="S272" s="2">
        <v>7.5915617833333338</v>
      </c>
    </row>
    <row r="273" spans="1:19" x14ac:dyDescent="0.25">
      <c r="A273" t="s">
        <v>117</v>
      </c>
      <c r="B273" t="s">
        <v>159</v>
      </c>
      <c r="C273" t="s">
        <v>193</v>
      </c>
      <c r="D273" t="s">
        <v>161</v>
      </c>
      <c r="E273" t="s">
        <v>49</v>
      </c>
      <c r="F273">
        <v>500005991</v>
      </c>
      <c r="G273" t="s">
        <v>26</v>
      </c>
      <c r="H273">
        <v>1</v>
      </c>
      <c r="I273">
        <v>1</v>
      </c>
      <c r="J273" s="1">
        <v>10.4648</v>
      </c>
      <c r="K273">
        <v>8.0578960000000013</v>
      </c>
      <c r="L273" s="2">
        <v>6.6414400000000002</v>
      </c>
      <c r="M273" s="2">
        <v>7.5744222400000005</v>
      </c>
      <c r="N273" s="2">
        <v>9.41</v>
      </c>
      <c r="O273" s="2">
        <v>9.4700000000000006</v>
      </c>
      <c r="P273" s="2">
        <v>9.5</v>
      </c>
      <c r="Q273" s="2">
        <v>9.5299999999999994</v>
      </c>
      <c r="R273" s="2">
        <v>9.5299999999999994</v>
      </c>
      <c r="S273" s="2">
        <v>8.0578960000000013</v>
      </c>
    </row>
    <row r="274" spans="1:19" x14ac:dyDescent="0.25">
      <c r="A274" t="s">
        <v>117</v>
      </c>
      <c r="B274" t="s">
        <v>159</v>
      </c>
      <c r="C274" t="s">
        <v>193</v>
      </c>
      <c r="D274" t="s">
        <v>161</v>
      </c>
      <c r="E274" t="s">
        <v>49</v>
      </c>
      <c r="F274">
        <v>550026863</v>
      </c>
      <c r="G274" t="s">
        <v>167</v>
      </c>
      <c r="H274">
        <v>50</v>
      </c>
      <c r="I274">
        <v>1</v>
      </c>
      <c r="J274" s="1">
        <v>13.802411999999999</v>
      </c>
      <c r="K274">
        <v>7.8673748399999992</v>
      </c>
      <c r="L274" s="2">
        <v>6.5383891999999992</v>
      </c>
      <c r="M274" s="2">
        <v>7.3953323495999985</v>
      </c>
      <c r="N274" s="2">
        <v>9.6800000000000015</v>
      </c>
      <c r="O274" s="2">
        <v>9.740000000000002</v>
      </c>
      <c r="P274" s="2">
        <v>9.7700000000000014</v>
      </c>
      <c r="Q274" s="2">
        <v>9.8000000000000007</v>
      </c>
      <c r="R274" s="2">
        <v>9.8000000000000007</v>
      </c>
      <c r="S274" s="2">
        <v>7.8673748399999992</v>
      </c>
    </row>
    <row r="275" spans="1:19" x14ac:dyDescent="0.25">
      <c r="A275" t="s">
        <v>117</v>
      </c>
      <c r="B275" t="s">
        <v>159</v>
      </c>
      <c r="C275" t="s">
        <v>193</v>
      </c>
      <c r="D275" t="s">
        <v>161</v>
      </c>
      <c r="E275" t="s">
        <v>49</v>
      </c>
      <c r="F275">
        <v>550027708</v>
      </c>
      <c r="G275" t="s">
        <v>162</v>
      </c>
      <c r="H275">
        <v>180</v>
      </c>
      <c r="I275">
        <v>1</v>
      </c>
      <c r="J275" s="1">
        <v>13.318529444444446</v>
      </c>
      <c r="K275">
        <v>7.5915617833333338</v>
      </c>
      <c r="L275" s="2">
        <v>6.3161790555555557</v>
      </c>
      <c r="M275" s="2">
        <v>7.1360680763333333</v>
      </c>
      <c r="N275" s="2">
        <v>9.610000000000003</v>
      </c>
      <c r="O275" s="2">
        <v>9.6700000000000035</v>
      </c>
      <c r="P275" s="2">
        <v>9.7000000000000028</v>
      </c>
      <c r="Q275" s="2">
        <v>9.7300000000000022</v>
      </c>
      <c r="R275" s="2">
        <v>9.7300000000000022</v>
      </c>
      <c r="S275" s="2">
        <v>7.5915617833333338</v>
      </c>
    </row>
    <row r="276" spans="1:19" x14ac:dyDescent="0.25">
      <c r="A276" t="s">
        <v>117</v>
      </c>
      <c r="B276" t="s">
        <v>159</v>
      </c>
      <c r="C276" t="s">
        <v>194</v>
      </c>
      <c r="D276" t="s">
        <v>161</v>
      </c>
      <c r="E276" t="s">
        <v>49</v>
      </c>
      <c r="F276">
        <v>550026860</v>
      </c>
      <c r="G276" t="s">
        <v>162</v>
      </c>
      <c r="H276">
        <v>180</v>
      </c>
      <c r="I276">
        <v>1</v>
      </c>
      <c r="J276" s="1">
        <v>14.819125000000001</v>
      </c>
      <c r="K276">
        <v>8.4469012499999998</v>
      </c>
      <c r="L276" s="2">
        <v>7.0052874999999997</v>
      </c>
      <c r="M276" s="2">
        <v>7.9400871749999986</v>
      </c>
      <c r="N276" s="2">
        <v>9.9600000000000026</v>
      </c>
      <c r="O276" s="2">
        <v>10.020000000000003</v>
      </c>
      <c r="P276" s="2">
        <v>10.050000000000002</v>
      </c>
      <c r="Q276" s="2">
        <v>10.080000000000002</v>
      </c>
      <c r="R276" s="2">
        <v>10.080000000000002</v>
      </c>
      <c r="S276" s="2">
        <v>8.4469012499999998</v>
      </c>
    </row>
    <row r="277" spans="1:19" x14ac:dyDescent="0.25">
      <c r="A277" t="s">
        <v>117</v>
      </c>
      <c r="B277" t="s">
        <v>159</v>
      </c>
      <c r="C277" t="s">
        <v>194</v>
      </c>
      <c r="D277" t="s">
        <v>161</v>
      </c>
      <c r="E277" t="s">
        <v>49</v>
      </c>
      <c r="F277">
        <v>550026861</v>
      </c>
      <c r="G277" t="s">
        <v>167</v>
      </c>
      <c r="H277">
        <v>50</v>
      </c>
      <c r="I277">
        <v>1</v>
      </c>
      <c r="J277" s="1">
        <v>14.911721999999999</v>
      </c>
      <c r="K277">
        <v>8.4996815399999992</v>
      </c>
      <c r="L277" s="2">
        <v>7.0478101999999998</v>
      </c>
      <c r="M277" s="2">
        <v>7.9897006475999994</v>
      </c>
      <c r="N277" s="2">
        <v>10.030000000000003</v>
      </c>
      <c r="O277" s="2">
        <v>10.090000000000003</v>
      </c>
      <c r="P277" s="2">
        <v>10.120000000000003</v>
      </c>
      <c r="Q277" s="2">
        <v>10.150000000000002</v>
      </c>
      <c r="R277" s="2">
        <v>10.150000000000002</v>
      </c>
      <c r="S277" s="2">
        <v>8.4996815399999992</v>
      </c>
    </row>
    <row r="278" spans="1:19" x14ac:dyDescent="0.25">
      <c r="A278" t="s">
        <v>117</v>
      </c>
      <c r="B278" t="s">
        <v>159</v>
      </c>
      <c r="C278" t="s">
        <v>194</v>
      </c>
      <c r="D278" t="s">
        <v>161</v>
      </c>
      <c r="E278" t="s">
        <v>49</v>
      </c>
      <c r="F278">
        <v>550027615</v>
      </c>
      <c r="G278" t="s">
        <v>185</v>
      </c>
      <c r="H278">
        <v>1000</v>
      </c>
      <c r="I278">
        <v>1</v>
      </c>
      <c r="J278" s="1">
        <v>14.708399999999999</v>
      </c>
      <c r="K278">
        <v>8.3837879999999991</v>
      </c>
      <c r="L278" s="2">
        <v>6.9544399999999991</v>
      </c>
      <c r="M278" s="2">
        <v>7.8807607199999987</v>
      </c>
      <c r="N278" s="2">
        <v>10.410000000000002</v>
      </c>
      <c r="O278" s="2">
        <v>10.470000000000002</v>
      </c>
      <c r="P278" s="2">
        <v>10.500000000000002</v>
      </c>
      <c r="Q278" s="2">
        <v>10.530000000000001</v>
      </c>
      <c r="R278" s="2">
        <v>10.530000000000001</v>
      </c>
      <c r="S278" s="2">
        <v>8.3837879999999991</v>
      </c>
    </row>
    <row r="279" spans="1:19" x14ac:dyDescent="0.25">
      <c r="A279" t="s">
        <v>117</v>
      </c>
      <c r="B279" t="s">
        <v>159</v>
      </c>
      <c r="C279" t="s">
        <v>194</v>
      </c>
      <c r="D279" t="s">
        <v>161</v>
      </c>
      <c r="E279" t="s">
        <v>49</v>
      </c>
      <c r="F279">
        <v>550027649</v>
      </c>
      <c r="G279" t="s">
        <v>168</v>
      </c>
      <c r="H279">
        <v>4</v>
      </c>
      <c r="I279">
        <v>10</v>
      </c>
      <c r="J279" s="1">
        <v>21.835999999999999</v>
      </c>
      <c r="K279">
        <v>12.446519999999998</v>
      </c>
      <c r="L279" s="2">
        <v>10.227600000000001</v>
      </c>
      <c r="M279" s="2">
        <v>11.699728799999997</v>
      </c>
      <c r="N279" s="2">
        <v>14.210000000000003</v>
      </c>
      <c r="O279" s="2">
        <v>14.270000000000003</v>
      </c>
      <c r="P279" s="2">
        <v>14.300000000000002</v>
      </c>
      <c r="Q279" s="2">
        <v>14.330000000000002</v>
      </c>
      <c r="R279" s="2">
        <v>14.330000000000002</v>
      </c>
      <c r="S279" s="2">
        <v>12.446519999999998</v>
      </c>
    </row>
    <row r="280" spans="1:19" x14ac:dyDescent="0.25">
      <c r="A280" t="s">
        <v>117</v>
      </c>
      <c r="B280" t="s">
        <v>159</v>
      </c>
      <c r="C280" t="s">
        <v>195</v>
      </c>
      <c r="D280" t="s">
        <v>161</v>
      </c>
      <c r="E280" t="s">
        <v>49</v>
      </c>
      <c r="F280">
        <v>550026858</v>
      </c>
      <c r="G280" t="s">
        <v>176</v>
      </c>
      <c r="H280">
        <v>18</v>
      </c>
      <c r="I280">
        <v>1</v>
      </c>
      <c r="J280" s="1">
        <v>16.99271111111111</v>
      </c>
      <c r="K280">
        <v>9.6858453333333312</v>
      </c>
      <c r="L280" s="2">
        <v>8.0034488888888884</v>
      </c>
      <c r="M280" s="2">
        <v>9.1046946133333311</v>
      </c>
      <c r="N280" s="2">
        <v>11.460000000000003</v>
      </c>
      <c r="O280" s="2">
        <v>11.520000000000003</v>
      </c>
      <c r="P280" s="2">
        <v>11.550000000000002</v>
      </c>
      <c r="Q280" s="2">
        <v>11.580000000000002</v>
      </c>
      <c r="R280" s="2">
        <v>11.580000000000002</v>
      </c>
      <c r="S280" s="2">
        <v>9.6858453333333312</v>
      </c>
    </row>
    <row r="281" spans="1:19" x14ac:dyDescent="0.25">
      <c r="A281" t="s">
        <v>117</v>
      </c>
      <c r="B281" t="s">
        <v>159</v>
      </c>
      <c r="C281" t="s">
        <v>195</v>
      </c>
      <c r="D281" t="s">
        <v>161</v>
      </c>
      <c r="E281" t="s">
        <v>49</v>
      </c>
      <c r="F281">
        <v>550026859</v>
      </c>
      <c r="G281" t="s">
        <v>167</v>
      </c>
      <c r="H281">
        <v>50</v>
      </c>
      <c r="I281">
        <v>1</v>
      </c>
      <c r="J281" s="1">
        <v>16.806716000000002</v>
      </c>
      <c r="K281">
        <v>9.5798281200000002</v>
      </c>
      <c r="L281" s="2">
        <v>7.9180355999999996</v>
      </c>
      <c r="M281" s="2">
        <v>9.0050384327999993</v>
      </c>
      <c r="N281" s="2">
        <v>10.610000000000003</v>
      </c>
      <c r="O281" s="2">
        <v>10.670000000000003</v>
      </c>
      <c r="P281" s="2">
        <v>10.700000000000003</v>
      </c>
      <c r="Q281" s="2">
        <v>10.730000000000002</v>
      </c>
      <c r="R281" s="2">
        <v>10.730000000000002</v>
      </c>
      <c r="S281" s="2">
        <v>9.5798281200000002</v>
      </c>
    </row>
    <row r="282" spans="1:19" x14ac:dyDescent="0.25">
      <c r="A282" t="s">
        <v>117</v>
      </c>
      <c r="B282" t="s">
        <v>159</v>
      </c>
      <c r="C282" t="s">
        <v>195</v>
      </c>
      <c r="D282" t="s">
        <v>161</v>
      </c>
      <c r="E282" t="s">
        <v>49</v>
      </c>
      <c r="F282">
        <v>550027657</v>
      </c>
      <c r="G282" t="s">
        <v>168</v>
      </c>
      <c r="H282">
        <v>4</v>
      </c>
      <c r="I282">
        <v>10</v>
      </c>
      <c r="J282" s="1">
        <v>17.507424999999998</v>
      </c>
      <c r="K282">
        <v>9.9792322499999973</v>
      </c>
      <c r="L282" s="2">
        <v>8.2398175000000009</v>
      </c>
      <c r="M282" s="2">
        <v>9.3804783149999977</v>
      </c>
      <c r="N282" s="2">
        <v>11.07</v>
      </c>
      <c r="O282" s="2">
        <v>11.13</v>
      </c>
      <c r="P282" s="2">
        <v>11.16</v>
      </c>
      <c r="Q282" s="2">
        <v>11.19</v>
      </c>
      <c r="R282" s="2">
        <v>11.19</v>
      </c>
      <c r="S282" s="2">
        <v>9.9792322499999973</v>
      </c>
    </row>
    <row r="283" spans="1:19" x14ac:dyDescent="0.25">
      <c r="A283" t="s">
        <v>117</v>
      </c>
      <c r="B283" t="s">
        <v>159</v>
      </c>
      <c r="C283" t="s">
        <v>195</v>
      </c>
      <c r="D283" t="s">
        <v>161</v>
      </c>
      <c r="E283" t="s">
        <v>49</v>
      </c>
      <c r="F283">
        <v>550027680</v>
      </c>
      <c r="G283" t="s">
        <v>162</v>
      </c>
      <c r="H283">
        <v>180</v>
      </c>
      <c r="I283">
        <v>1</v>
      </c>
      <c r="J283" s="1">
        <v>16.446353333333334</v>
      </c>
      <c r="K283">
        <v>9.3744213999999992</v>
      </c>
      <c r="L283" s="2">
        <v>7.7525486666666668</v>
      </c>
      <c r="M283" s="2">
        <v>8.8119561159999993</v>
      </c>
      <c r="N283" s="2">
        <v>10.510000000000003</v>
      </c>
      <c r="O283" s="2">
        <v>10.570000000000004</v>
      </c>
      <c r="P283" s="2">
        <v>10.600000000000003</v>
      </c>
      <c r="Q283" s="2">
        <v>10.630000000000003</v>
      </c>
      <c r="R283" s="2">
        <v>10.630000000000003</v>
      </c>
      <c r="S283" s="2">
        <v>9.3744213999999992</v>
      </c>
    </row>
    <row r="284" spans="1:19" x14ac:dyDescent="0.25">
      <c r="A284" t="s">
        <v>117</v>
      </c>
      <c r="B284" t="s">
        <v>159</v>
      </c>
      <c r="C284" t="s">
        <v>196</v>
      </c>
      <c r="D284" t="s">
        <v>161</v>
      </c>
      <c r="E284" t="s">
        <v>49</v>
      </c>
      <c r="F284">
        <v>550026864</v>
      </c>
      <c r="G284" t="s">
        <v>162</v>
      </c>
      <c r="H284">
        <v>180</v>
      </c>
      <c r="I284">
        <v>1</v>
      </c>
      <c r="J284" s="1">
        <v>21.524253333333334</v>
      </c>
      <c r="K284">
        <v>12.2688244</v>
      </c>
      <c r="L284" s="2">
        <v>10.084438666666667</v>
      </c>
      <c r="M284" s="2">
        <v>11.532694936</v>
      </c>
      <c r="N284" s="2">
        <v>14.610000000000003</v>
      </c>
      <c r="O284" s="2">
        <v>14.670000000000003</v>
      </c>
      <c r="P284" s="2">
        <v>14.700000000000003</v>
      </c>
      <c r="Q284" s="2">
        <v>14.730000000000002</v>
      </c>
      <c r="R284" s="2">
        <v>14.730000000000002</v>
      </c>
      <c r="S284" s="2">
        <v>12.2688244</v>
      </c>
    </row>
    <row r="285" spans="1:19" x14ac:dyDescent="0.25">
      <c r="A285" t="s">
        <v>117</v>
      </c>
      <c r="B285" t="s">
        <v>159</v>
      </c>
      <c r="C285" t="s">
        <v>196</v>
      </c>
      <c r="D285" t="s">
        <v>161</v>
      </c>
      <c r="E285" t="s">
        <v>49</v>
      </c>
      <c r="F285">
        <v>550027580</v>
      </c>
      <c r="G285" t="s">
        <v>168</v>
      </c>
      <c r="H285">
        <v>4</v>
      </c>
      <c r="I285">
        <v>10</v>
      </c>
      <c r="J285" s="1">
        <v>23.409324999999999</v>
      </c>
      <c r="K285">
        <v>13.343315249999998</v>
      </c>
      <c r="L285" s="2">
        <v>10.9501075</v>
      </c>
      <c r="M285" s="2">
        <v>12.542716334999998</v>
      </c>
      <c r="N285" s="2">
        <v>15.920000000000002</v>
      </c>
      <c r="O285" s="2">
        <v>15.980000000000002</v>
      </c>
      <c r="P285" s="2">
        <v>16.010000000000002</v>
      </c>
      <c r="Q285" s="2">
        <v>16.040000000000003</v>
      </c>
      <c r="R285" s="2">
        <v>16.040000000000003</v>
      </c>
      <c r="S285" s="2">
        <v>13.343315249999998</v>
      </c>
    </row>
    <row r="286" spans="1:19" x14ac:dyDescent="0.25">
      <c r="A286" t="s">
        <v>117</v>
      </c>
      <c r="B286" t="s">
        <v>159</v>
      </c>
      <c r="C286" t="s">
        <v>197</v>
      </c>
      <c r="D286" t="s">
        <v>161</v>
      </c>
      <c r="E286" t="s">
        <v>49</v>
      </c>
      <c r="F286">
        <v>550026867</v>
      </c>
      <c r="G286" t="s">
        <v>162</v>
      </c>
      <c r="H286">
        <v>180</v>
      </c>
      <c r="I286">
        <v>1</v>
      </c>
      <c r="J286" s="1">
        <v>23.089853333333334</v>
      </c>
      <c r="K286">
        <v>13.161216399999999</v>
      </c>
      <c r="L286" s="2">
        <v>10.803398666666666</v>
      </c>
      <c r="M286" s="2">
        <v>12.371543415999998</v>
      </c>
      <c r="N286" s="2">
        <v>14.660000000000002</v>
      </c>
      <c r="O286" s="2">
        <v>14.720000000000002</v>
      </c>
      <c r="P286" s="2">
        <v>14.750000000000002</v>
      </c>
      <c r="Q286" s="2">
        <v>16.680000000000003</v>
      </c>
      <c r="R286" s="2">
        <v>16.680000000000003</v>
      </c>
      <c r="S286" s="2">
        <v>13.161216399999999</v>
      </c>
    </row>
    <row r="287" spans="1:19" x14ac:dyDescent="0.25">
      <c r="A287" t="s">
        <v>117</v>
      </c>
      <c r="B287" t="s">
        <v>159</v>
      </c>
      <c r="C287" t="s">
        <v>197</v>
      </c>
      <c r="D287" t="s">
        <v>161</v>
      </c>
      <c r="E287" t="s">
        <v>49</v>
      </c>
      <c r="F287">
        <v>550026870</v>
      </c>
      <c r="G287" t="s">
        <v>176</v>
      </c>
      <c r="H287">
        <v>18</v>
      </c>
      <c r="I287">
        <v>1</v>
      </c>
      <c r="J287" s="1">
        <v>23.274566666666669</v>
      </c>
      <c r="K287">
        <v>13.266502999999998</v>
      </c>
      <c r="L287" s="2">
        <v>10.888223333333332</v>
      </c>
      <c r="M287" s="2">
        <v>12.470512819999998</v>
      </c>
      <c r="N287" s="2">
        <v>14.810000000000002</v>
      </c>
      <c r="O287" s="2">
        <v>14.870000000000003</v>
      </c>
      <c r="P287" s="2">
        <v>14.900000000000002</v>
      </c>
      <c r="Q287" s="2">
        <v>16.830000000000002</v>
      </c>
      <c r="R287" s="2">
        <v>16.830000000000002</v>
      </c>
      <c r="S287" s="2">
        <v>13.266502999999998</v>
      </c>
    </row>
    <row r="288" spans="1:19" x14ac:dyDescent="0.25">
      <c r="A288" t="s">
        <v>117</v>
      </c>
      <c r="B288" t="s">
        <v>159</v>
      </c>
      <c r="C288" t="s">
        <v>197</v>
      </c>
      <c r="D288" t="s">
        <v>161</v>
      </c>
      <c r="E288" t="s">
        <v>49</v>
      </c>
      <c r="F288">
        <v>550026872</v>
      </c>
      <c r="G288" t="s">
        <v>167</v>
      </c>
      <c r="H288">
        <v>50</v>
      </c>
      <c r="I288">
        <v>1</v>
      </c>
      <c r="J288" s="1">
        <v>23.233916000000001</v>
      </c>
      <c r="K288">
        <v>13.243332119999998</v>
      </c>
      <c r="L288" s="2">
        <v>10.8695556</v>
      </c>
      <c r="M288" s="2">
        <v>12.448732192799998</v>
      </c>
      <c r="N288" s="2">
        <v>14.780000000000003</v>
      </c>
      <c r="O288" s="2">
        <v>14.840000000000003</v>
      </c>
      <c r="P288" s="2">
        <v>14.870000000000003</v>
      </c>
      <c r="Q288" s="2">
        <v>16.800000000000004</v>
      </c>
      <c r="R288" s="2">
        <v>16.800000000000004</v>
      </c>
      <c r="S288" s="2">
        <v>13.243332119999998</v>
      </c>
    </row>
    <row r="289" spans="1:19" x14ac:dyDescent="0.25">
      <c r="A289" t="s">
        <v>117</v>
      </c>
      <c r="B289" t="s">
        <v>159</v>
      </c>
      <c r="C289" t="s">
        <v>197</v>
      </c>
      <c r="D289" t="s">
        <v>161</v>
      </c>
      <c r="E289" t="s">
        <v>49</v>
      </c>
      <c r="F289">
        <v>550027656</v>
      </c>
      <c r="G289" t="s">
        <v>168</v>
      </c>
      <c r="H289">
        <v>4</v>
      </c>
      <c r="I289">
        <v>10</v>
      </c>
      <c r="J289" s="1">
        <v>24.928575000000002</v>
      </c>
      <c r="K289">
        <v>14.20928775</v>
      </c>
      <c r="L289" s="2">
        <v>11.6477825</v>
      </c>
      <c r="M289" s="2">
        <v>13.356730484999998</v>
      </c>
      <c r="N289" s="2">
        <v>15.810000000000002</v>
      </c>
      <c r="O289" s="2">
        <v>15.870000000000003</v>
      </c>
      <c r="P289" s="2">
        <v>15.900000000000002</v>
      </c>
      <c r="Q289" s="2">
        <v>17.930000000000003</v>
      </c>
      <c r="R289" s="2">
        <v>17.930000000000003</v>
      </c>
      <c r="S289" s="2">
        <v>14.20928775</v>
      </c>
    </row>
    <row r="290" spans="1:19" x14ac:dyDescent="0.25">
      <c r="A290" t="s">
        <v>117</v>
      </c>
      <c r="B290" t="s">
        <v>159</v>
      </c>
      <c r="C290" t="s">
        <v>197</v>
      </c>
      <c r="D290" t="s">
        <v>161</v>
      </c>
      <c r="E290" t="s">
        <v>49</v>
      </c>
      <c r="F290">
        <v>550027659</v>
      </c>
      <c r="G290" t="s">
        <v>185</v>
      </c>
      <c r="H290">
        <v>1000</v>
      </c>
      <c r="I290">
        <v>1</v>
      </c>
      <c r="J290" s="1">
        <v>22.746077099999997</v>
      </c>
      <c r="K290">
        <v>12.965263946999997</v>
      </c>
      <c r="L290" s="2">
        <v>10.64552861</v>
      </c>
      <c r="M290" s="2">
        <v>12.187348110179997</v>
      </c>
      <c r="N290" s="2">
        <v>14.46</v>
      </c>
      <c r="O290" s="2">
        <v>14.520000000000001</v>
      </c>
      <c r="P290" s="2">
        <v>14.55</v>
      </c>
      <c r="Q290" s="2">
        <v>16.48</v>
      </c>
      <c r="R290" s="2">
        <v>16.48</v>
      </c>
      <c r="S290" s="2">
        <v>12.965263946999997</v>
      </c>
    </row>
    <row r="291" spans="1:19" x14ac:dyDescent="0.25">
      <c r="A291" t="s">
        <v>117</v>
      </c>
      <c r="B291" t="s">
        <v>159</v>
      </c>
      <c r="C291" t="s">
        <v>198</v>
      </c>
      <c r="D291" t="s">
        <v>199</v>
      </c>
      <c r="E291" t="s">
        <v>49</v>
      </c>
      <c r="F291">
        <v>500008550</v>
      </c>
      <c r="G291" t="s">
        <v>26</v>
      </c>
      <c r="H291">
        <v>1</v>
      </c>
      <c r="I291">
        <v>1</v>
      </c>
      <c r="J291" s="1">
        <v>27.192</v>
      </c>
      <c r="K291">
        <v>20.937840000000001</v>
      </c>
      <c r="L291" s="2">
        <v>16.9376</v>
      </c>
      <c r="M291" s="2">
        <v>19.6815696</v>
      </c>
      <c r="N291" s="2">
        <v>22.94</v>
      </c>
      <c r="O291" s="2">
        <v>23</v>
      </c>
      <c r="P291" s="2">
        <v>23.03</v>
      </c>
      <c r="Q291" s="2">
        <v>23.060000000000002</v>
      </c>
      <c r="R291" s="2">
        <v>23.060000000000002</v>
      </c>
      <c r="S291" s="2">
        <v>20.937840000000001</v>
      </c>
    </row>
    <row r="292" spans="1:19" x14ac:dyDescent="0.25">
      <c r="A292" t="s">
        <v>117</v>
      </c>
      <c r="B292" t="s">
        <v>159</v>
      </c>
      <c r="C292" t="s">
        <v>198</v>
      </c>
      <c r="D292" t="s">
        <v>199</v>
      </c>
      <c r="E292" t="s">
        <v>49</v>
      </c>
      <c r="F292">
        <v>550046061</v>
      </c>
      <c r="G292" t="s">
        <v>167</v>
      </c>
      <c r="H292">
        <v>50</v>
      </c>
      <c r="I292">
        <v>1</v>
      </c>
      <c r="J292" s="1">
        <v>41.550200000000004</v>
      </c>
      <c r="K292">
        <v>23.683614000000002</v>
      </c>
      <c r="L292" s="2">
        <v>19.280819999999999</v>
      </c>
      <c r="M292" s="2">
        <v>22.262597159999999</v>
      </c>
      <c r="N292" s="2">
        <v>25.680000000000003</v>
      </c>
      <c r="O292" s="2">
        <v>25.740000000000002</v>
      </c>
      <c r="P292" s="2">
        <v>25.770000000000003</v>
      </c>
      <c r="Q292" s="2">
        <v>25.800000000000004</v>
      </c>
      <c r="R292" s="2">
        <v>25.800000000000004</v>
      </c>
      <c r="S292" s="2">
        <v>23.683614000000002</v>
      </c>
    </row>
    <row r="293" spans="1:19" x14ac:dyDescent="0.25">
      <c r="A293" t="s">
        <v>117</v>
      </c>
      <c r="B293" t="s">
        <v>159</v>
      </c>
      <c r="C293" t="s">
        <v>200</v>
      </c>
      <c r="D293" t="s">
        <v>199</v>
      </c>
      <c r="E293" t="s">
        <v>49</v>
      </c>
      <c r="F293">
        <v>550048271</v>
      </c>
      <c r="G293" t="s">
        <v>171</v>
      </c>
      <c r="H293">
        <v>55</v>
      </c>
      <c r="I293">
        <v>1</v>
      </c>
      <c r="J293" s="1">
        <v>29.628605454545454</v>
      </c>
      <c r="K293">
        <v>16.888305109090908</v>
      </c>
      <c r="L293" s="2">
        <v>13.806145999999998</v>
      </c>
      <c r="M293" s="2">
        <v>15.875006802545453</v>
      </c>
      <c r="N293" s="2">
        <v>18.89</v>
      </c>
      <c r="O293" s="2">
        <v>18.95</v>
      </c>
      <c r="P293" s="2">
        <v>18.98</v>
      </c>
      <c r="Q293" s="2">
        <v>19.010000000000002</v>
      </c>
      <c r="R293" s="2">
        <v>19.010000000000002</v>
      </c>
      <c r="S293" s="2">
        <v>16.888305109090908</v>
      </c>
    </row>
    <row r="294" spans="1:19" x14ac:dyDescent="0.25">
      <c r="A294" t="s">
        <v>117</v>
      </c>
      <c r="B294" t="s">
        <v>159</v>
      </c>
      <c r="C294" t="s">
        <v>201</v>
      </c>
      <c r="D294" t="s">
        <v>199</v>
      </c>
      <c r="E294" t="s">
        <v>49</v>
      </c>
      <c r="F294">
        <v>500007860</v>
      </c>
      <c r="G294" t="s">
        <v>26</v>
      </c>
      <c r="H294">
        <v>1</v>
      </c>
      <c r="I294">
        <v>1</v>
      </c>
      <c r="J294" s="1">
        <v>27.192</v>
      </c>
      <c r="K294">
        <v>20.937840000000001</v>
      </c>
      <c r="L294" s="2">
        <v>16.9376</v>
      </c>
      <c r="M294" s="2">
        <v>19.6815696</v>
      </c>
      <c r="N294" s="2">
        <v>22.94</v>
      </c>
      <c r="O294" s="2">
        <v>23</v>
      </c>
      <c r="P294" s="2">
        <v>23.03</v>
      </c>
      <c r="Q294" s="2">
        <v>23.060000000000002</v>
      </c>
      <c r="R294" s="2">
        <v>23.060000000000002</v>
      </c>
      <c r="S294" s="2">
        <v>20.937840000000001</v>
      </c>
    </row>
    <row r="295" spans="1:19" x14ac:dyDescent="0.25">
      <c r="A295" t="s">
        <v>117</v>
      </c>
      <c r="B295" t="s">
        <v>159</v>
      </c>
      <c r="C295" t="s">
        <v>201</v>
      </c>
      <c r="D295" t="s">
        <v>199</v>
      </c>
      <c r="E295" t="s">
        <v>49</v>
      </c>
      <c r="F295">
        <v>550043505</v>
      </c>
      <c r="G295" t="s">
        <v>162</v>
      </c>
      <c r="H295">
        <v>180</v>
      </c>
      <c r="I295">
        <v>1</v>
      </c>
      <c r="J295" s="1">
        <v>36.667942777777775</v>
      </c>
      <c r="K295">
        <v>20.900727383333329</v>
      </c>
      <c r="L295" s="2">
        <v>17.038773722222221</v>
      </c>
      <c r="M295" s="2">
        <v>19.64668374033333</v>
      </c>
      <c r="N295" s="2">
        <v>22.900000000000002</v>
      </c>
      <c r="O295" s="2">
        <v>22.96</v>
      </c>
      <c r="P295" s="2">
        <v>22.990000000000002</v>
      </c>
      <c r="Q295" s="2">
        <v>23.020000000000003</v>
      </c>
      <c r="R295" s="2">
        <v>23.020000000000003</v>
      </c>
      <c r="S295" s="2">
        <v>20.900727383333329</v>
      </c>
    </row>
    <row r="296" spans="1:19" x14ac:dyDescent="0.25">
      <c r="A296" t="s">
        <v>117</v>
      </c>
      <c r="B296" t="s">
        <v>159</v>
      </c>
      <c r="C296" t="s">
        <v>202</v>
      </c>
      <c r="D296" t="s">
        <v>199</v>
      </c>
      <c r="E296" t="s">
        <v>49</v>
      </c>
      <c r="F296">
        <v>550037672</v>
      </c>
      <c r="G296" t="s">
        <v>162</v>
      </c>
      <c r="H296">
        <v>180</v>
      </c>
      <c r="I296">
        <v>1</v>
      </c>
      <c r="J296" s="1">
        <v>36.667942777777775</v>
      </c>
      <c r="K296">
        <v>20.900727383333329</v>
      </c>
      <c r="L296" s="2">
        <v>17.038773722222221</v>
      </c>
      <c r="M296" s="2">
        <v>19.64668374033333</v>
      </c>
      <c r="N296" s="2">
        <v>21.77</v>
      </c>
      <c r="O296" s="2">
        <v>21.83</v>
      </c>
      <c r="P296" s="2">
        <v>21.86</v>
      </c>
      <c r="Q296" s="2">
        <v>21.89</v>
      </c>
      <c r="R296" s="2">
        <v>21.89</v>
      </c>
      <c r="S296" s="2">
        <v>19.899999999999999</v>
      </c>
    </row>
    <row r="297" spans="1:19" x14ac:dyDescent="0.25">
      <c r="A297" t="s">
        <v>117</v>
      </c>
      <c r="B297" t="s">
        <v>159</v>
      </c>
      <c r="C297" t="s">
        <v>202</v>
      </c>
      <c r="D297" t="s">
        <v>199</v>
      </c>
      <c r="E297" t="s">
        <v>49</v>
      </c>
      <c r="F297">
        <v>550043336</v>
      </c>
      <c r="G297" t="s">
        <v>185</v>
      </c>
      <c r="H297">
        <v>1000</v>
      </c>
      <c r="I297">
        <v>1</v>
      </c>
      <c r="J297" s="1">
        <v>36.732364699999998</v>
      </c>
      <c r="K297">
        <v>20.937447878999997</v>
      </c>
      <c r="L297" s="2">
        <v>17.068357769999999</v>
      </c>
      <c r="M297" s="2">
        <v>19.681201006259993</v>
      </c>
      <c r="N297" s="2">
        <v>22.82</v>
      </c>
      <c r="O297" s="2">
        <v>22.88</v>
      </c>
      <c r="P297" s="2">
        <v>22.91</v>
      </c>
      <c r="Q297" s="2">
        <v>22.94</v>
      </c>
      <c r="R297" s="2">
        <v>22.94</v>
      </c>
      <c r="S297" s="2">
        <v>19.940000000000001</v>
      </c>
    </row>
    <row r="298" spans="1:19" x14ac:dyDescent="0.25">
      <c r="A298" t="s">
        <v>117</v>
      </c>
      <c r="B298" t="s">
        <v>159</v>
      </c>
      <c r="C298" t="s">
        <v>202</v>
      </c>
      <c r="D298" t="s">
        <v>199</v>
      </c>
      <c r="E298" t="s">
        <v>49</v>
      </c>
      <c r="F298">
        <v>550043337</v>
      </c>
      <c r="G298" t="s">
        <v>167</v>
      </c>
      <c r="H298">
        <v>50</v>
      </c>
      <c r="I298">
        <v>1</v>
      </c>
      <c r="J298" s="1">
        <v>37.054250000000003</v>
      </c>
      <c r="K298">
        <v>21.120922500000002</v>
      </c>
      <c r="L298" s="2">
        <v>17.216175</v>
      </c>
      <c r="M298" s="2">
        <v>19.85366715</v>
      </c>
      <c r="N298" s="2">
        <v>22</v>
      </c>
      <c r="O298" s="2">
        <v>22.06</v>
      </c>
      <c r="P298" s="2">
        <v>22.09</v>
      </c>
      <c r="Q298" s="2">
        <v>22.12</v>
      </c>
      <c r="R298" s="2">
        <v>22.12</v>
      </c>
      <c r="S298" s="2">
        <v>20.12</v>
      </c>
    </row>
    <row r="299" spans="1:19" x14ac:dyDescent="0.25">
      <c r="A299" t="s">
        <v>117</v>
      </c>
      <c r="B299" t="s">
        <v>159</v>
      </c>
      <c r="C299" t="s">
        <v>203</v>
      </c>
      <c r="D299" t="s">
        <v>199</v>
      </c>
      <c r="E299" t="s">
        <v>49</v>
      </c>
      <c r="F299">
        <v>550027634</v>
      </c>
      <c r="G299" t="s">
        <v>168</v>
      </c>
      <c r="H299">
        <v>4</v>
      </c>
      <c r="I299">
        <v>10</v>
      </c>
      <c r="J299" s="1">
        <v>16.583000000000002</v>
      </c>
      <c r="K299">
        <v>9.4523100000000007</v>
      </c>
      <c r="L299" s="2">
        <v>7.8153000000000006</v>
      </c>
      <c r="M299" s="2">
        <v>8.8851714000000008</v>
      </c>
      <c r="N299" s="2">
        <v>10.890000000000002</v>
      </c>
      <c r="O299" s="2">
        <v>10.950000000000003</v>
      </c>
      <c r="P299" s="2">
        <v>10.980000000000002</v>
      </c>
      <c r="Q299" s="2">
        <v>12.260000000000002</v>
      </c>
      <c r="R299" s="2">
        <v>12.260000000000002</v>
      </c>
      <c r="S299" s="2">
        <v>9.4523100000000007</v>
      </c>
    </row>
    <row r="300" spans="1:19" x14ac:dyDescent="0.25">
      <c r="A300" t="s">
        <v>117</v>
      </c>
      <c r="B300" t="s">
        <v>159</v>
      </c>
      <c r="C300" t="s">
        <v>203</v>
      </c>
      <c r="D300" t="s">
        <v>199</v>
      </c>
      <c r="E300" t="s">
        <v>49</v>
      </c>
      <c r="F300">
        <v>550027663</v>
      </c>
      <c r="G300" t="s">
        <v>167</v>
      </c>
      <c r="H300">
        <v>50</v>
      </c>
      <c r="I300">
        <v>1</v>
      </c>
      <c r="J300" s="1">
        <v>15.169016000000001</v>
      </c>
      <c r="K300">
        <v>8.6463391200000004</v>
      </c>
      <c r="L300" s="2">
        <v>6.9659655999999996</v>
      </c>
      <c r="M300" s="2">
        <v>8.1275587727999987</v>
      </c>
      <c r="N300" s="2">
        <v>9.6700000000000035</v>
      </c>
      <c r="O300" s="2">
        <v>9.730000000000004</v>
      </c>
      <c r="P300" s="2">
        <v>9.7600000000000033</v>
      </c>
      <c r="Q300" s="2">
        <v>10.790000000000003</v>
      </c>
      <c r="R300" s="2">
        <v>10.790000000000003</v>
      </c>
      <c r="S300" s="2">
        <v>8.6463391200000004</v>
      </c>
    </row>
    <row r="301" spans="1:19" x14ac:dyDescent="0.25">
      <c r="A301" t="s">
        <v>117</v>
      </c>
      <c r="B301" t="s">
        <v>159</v>
      </c>
      <c r="C301" t="s">
        <v>204</v>
      </c>
      <c r="D301" t="s">
        <v>199</v>
      </c>
      <c r="E301" t="s">
        <v>49</v>
      </c>
      <c r="F301">
        <v>550028088</v>
      </c>
      <c r="G301" t="s">
        <v>205</v>
      </c>
      <c r="H301">
        <v>4.8</v>
      </c>
      <c r="I301">
        <v>12</v>
      </c>
      <c r="J301" s="1">
        <v>29.764854166666673</v>
      </c>
      <c r="K301">
        <v>16.965966875000003</v>
      </c>
      <c r="L301" s="2">
        <v>13.868714583333334</v>
      </c>
      <c r="M301" s="2">
        <v>15.948008862500002</v>
      </c>
      <c r="N301" s="2">
        <v>17.440000000000001</v>
      </c>
      <c r="O301" s="2">
        <v>17.5</v>
      </c>
      <c r="P301" s="2">
        <v>17.53</v>
      </c>
      <c r="Q301" s="2">
        <v>17.560000000000002</v>
      </c>
      <c r="R301" s="2">
        <v>17.560000000000002</v>
      </c>
      <c r="S301" s="2">
        <v>15.97</v>
      </c>
    </row>
    <row r="302" spans="1:19" x14ac:dyDescent="0.25">
      <c r="A302" t="s">
        <v>117</v>
      </c>
      <c r="B302" t="s">
        <v>159</v>
      </c>
      <c r="C302" t="s">
        <v>206</v>
      </c>
      <c r="D302" t="s">
        <v>199</v>
      </c>
      <c r="E302" t="s">
        <v>49</v>
      </c>
      <c r="F302">
        <v>550028003</v>
      </c>
      <c r="G302" t="s">
        <v>207</v>
      </c>
      <c r="H302">
        <v>4.5599999999999996</v>
      </c>
      <c r="I302">
        <v>12</v>
      </c>
      <c r="J302" s="1">
        <v>35.535000000000004</v>
      </c>
      <c r="K302">
        <v>20.254950000000001</v>
      </c>
      <c r="L302" s="2">
        <v>16.5185</v>
      </c>
      <c r="M302" s="2">
        <v>19.039653000000001</v>
      </c>
      <c r="N302" s="2">
        <v>22.779999999999994</v>
      </c>
      <c r="O302" s="2">
        <v>22.839999999999993</v>
      </c>
      <c r="P302" s="2">
        <v>22.869999999999994</v>
      </c>
      <c r="Q302" s="2">
        <v>22.899999999999995</v>
      </c>
      <c r="R302" s="2">
        <v>22.899999999999995</v>
      </c>
      <c r="S302" s="2">
        <v>20.254950000000001</v>
      </c>
    </row>
    <row r="303" spans="1:19" x14ac:dyDescent="0.25">
      <c r="A303" t="s">
        <v>117</v>
      </c>
      <c r="B303" t="s">
        <v>159</v>
      </c>
      <c r="C303" t="s">
        <v>206</v>
      </c>
      <c r="D303" t="s">
        <v>199</v>
      </c>
      <c r="E303" t="s">
        <v>49</v>
      </c>
      <c r="F303">
        <v>550028433</v>
      </c>
      <c r="G303" t="s">
        <v>176</v>
      </c>
      <c r="H303">
        <v>18</v>
      </c>
      <c r="I303">
        <v>1</v>
      </c>
      <c r="J303" s="1">
        <v>34.106161111111106</v>
      </c>
      <c r="K303">
        <v>19.440511833333332</v>
      </c>
      <c r="L303" s="2">
        <v>15.862343888888889</v>
      </c>
      <c r="M303" s="2">
        <v>18.274081123333328</v>
      </c>
      <c r="N303" s="2">
        <v>21.75</v>
      </c>
      <c r="O303" s="2">
        <v>21.81</v>
      </c>
      <c r="P303" s="2">
        <v>21.84</v>
      </c>
      <c r="Q303" s="2">
        <v>21.87</v>
      </c>
      <c r="R303" s="2">
        <v>21.87</v>
      </c>
      <c r="S303" s="2">
        <v>19.440511833333332</v>
      </c>
    </row>
    <row r="304" spans="1:19" x14ac:dyDescent="0.25">
      <c r="A304" t="s">
        <v>117</v>
      </c>
      <c r="B304" t="s">
        <v>159</v>
      </c>
      <c r="C304" t="s">
        <v>208</v>
      </c>
      <c r="D304" t="s">
        <v>199</v>
      </c>
      <c r="E304" t="s">
        <v>49</v>
      </c>
      <c r="F304">
        <v>550026888</v>
      </c>
      <c r="G304" t="s">
        <v>167</v>
      </c>
      <c r="H304">
        <v>50</v>
      </c>
      <c r="I304">
        <v>1</v>
      </c>
      <c r="J304" s="1">
        <v>26.767021999999997</v>
      </c>
      <c r="K304">
        <v>15.257202539999996</v>
      </c>
      <c r="L304" s="2">
        <v>12.4920402</v>
      </c>
      <c r="M304" s="2">
        <v>14.341770387599995</v>
      </c>
      <c r="N304" s="2">
        <v>17.600000000000001</v>
      </c>
      <c r="O304" s="2">
        <v>17.66</v>
      </c>
      <c r="P304" s="2">
        <v>17.690000000000001</v>
      </c>
      <c r="Q304" s="2">
        <v>17.720000000000002</v>
      </c>
      <c r="R304" s="2">
        <v>17.720000000000002</v>
      </c>
      <c r="S304" s="2">
        <v>15.257202539999996</v>
      </c>
    </row>
    <row r="305" spans="1:19" x14ac:dyDescent="0.25">
      <c r="A305" t="s">
        <v>117</v>
      </c>
      <c r="B305" t="s">
        <v>159</v>
      </c>
      <c r="C305" t="s">
        <v>209</v>
      </c>
      <c r="D305" t="s">
        <v>199</v>
      </c>
      <c r="E305" t="s">
        <v>49</v>
      </c>
      <c r="F305">
        <v>500009389</v>
      </c>
      <c r="G305" t="s">
        <v>26</v>
      </c>
      <c r="H305">
        <v>1</v>
      </c>
      <c r="I305">
        <v>1</v>
      </c>
      <c r="J305" s="1">
        <v>25.265900000000002</v>
      </c>
      <c r="K305">
        <v>19.454743000000001</v>
      </c>
      <c r="L305" s="2">
        <v>15.752020000000002</v>
      </c>
      <c r="M305" s="2">
        <v>18.28745842</v>
      </c>
      <c r="N305" s="2">
        <v>20.503200000000007</v>
      </c>
      <c r="O305" s="2">
        <v>20.563200000000005</v>
      </c>
      <c r="P305" s="2">
        <v>20.593200000000007</v>
      </c>
      <c r="Q305" s="2">
        <v>20.623200000000008</v>
      </c>
      <c r="R305" s="2">
        <v>20.623200000000008</v>
      </c>
      <c r="S305" s="2">
        <v>19.454743000000001</v>
      </c>
    </row>
    <row r="306" spans="1:19" x14ac:dyDescent="0.25">
      <c r="A306" t="s">
        <v>117</v>
      </c>
      <c r="B306" t="s">
        <v>159</v>
      </c>
      <c r="C306" t="s">
        <v>209</v>
      </c>
      <c r="D306" t="s">
        <v>199</v>
      </c>
      <c r="E306" t="s">
        <v>49</v>
      </c>
      <c r="F306">
        <v>550044282</v>
      </c>
      <c r="G306" t="s">
        <v>176</v>
      </c>
      <c r="H306">
        <v>18</v>
      </c>
      <c r="I306">
        <v>1</v>
      </c>
      <c r="J306" s="1">
        <v>34.809994444444449</v>
      </c>
      <c r="K306">
        <v>19.841696833333334</v>
      </c>
      <c r="L306" s="2">
        <v>16.185560555555554</v>
      </c>
      <c r="M306" s="2">
        <v>18.651195023333333</v>
      </c>
      <c r="N306" s="2">
        <v>23.307899999999997</v>
      </c>
      <c r="O306" s="2">
        <v>23.367899999999995</v>
      </c>
      <c r="P306" s="2">
        <v>23.397899999999996</v>
      </c>
      <c r="Q306" s="2">
        <v>23.427899999999998</v>
      </c>
      <c r="R306" s="2">
        <v>23.427899999999998</v>
      </c>
      <c r="S306" s="2">
        <v>18.84</v>
      </c>
    </row>
    <row r="307" spans="1:19" x14ac:dyDescent="0.25">
      <c r="A307" t="s">
        <v>117</v>
      </c>
      <c r="B307" t="s">
        <v>159</v>
      </c>
      <c r="C307" t="s">
        <v>209</v>
      </c>
      <c r="D307" t="s">
        <v>199</v>
      </c>
      <c r="E307" t="s">
        <v>49</v>
      </c>
      <c r="F307">
        <v>550044283</v>
      </c>
      <c r="G307" t="s">
        <v>165</v>
      </c>
      <c r="H307">
        <v>1200</v>
      </c>
      <c r="I307">
        <v>1</v>
      </c>
      <c r="J307" s="1">
        <v>34.053293500000002</v>
      </c>
      <c r="K307">
        <v>19.410377295</v>
      </c>
      <c r="L307" s="2">
        <v>15.83806585</v>
      </c>
      <c r="M307" s="2">
        <v>18.245754657299997</v>
      </c>
      <c r="N307" s="2">
        <v>21.355399999999999</v>
      </c>
      <c r="O307" s="2">
        <v>21.415399999999998</v>
      </c>
      <c r="P307" s="2">
        <v>21.445399999999999</v>
      </c>
      <c r="Q307" s="2">
        <v>21.4754</v>
      </c>
      <c r="R307" s="2">
        <v>21.4754</v>
      </c>
      <c r="S307" s="2">
        <v>19.410377295</v>
      </c>
    </row>
    <row r="308" spans="1:19" x14ac:dyDescent="0.25">
      <c r="A308" t="s">
        <v>117</v>
      </c>
      <c r="B308" t="s">
        <v>159</v>
      </c>
      <c r="C308" t="s">
        <v>209</v>
      </c>
      <c r="D308" t="s">
        <v>199</v>
      </c>
      <c r="E308" t="s">
        <v>49</v>
      </c>
      <c r="F308">
        <v>550044284</v>
      </c>
      <c r="G308" t="s">
        <v>168</v>
      </c>
      <c r="H308">
        <v>4</v>
      </c>
      <c r="I308">
        <v>10</v>
      </c>
      <c r="J308" s="1">
        <v>34.891249999999999</v>
      </c>
      <c r="K308">
        <v>19.888012499999999</v>
      </c>
      <c r="L308" s="2">
        <v>16.222874999999998</v>
      </c>
      <c r="M308" s="2">
        <v>18.694731749999999</v>
      </c>
      <c r="N308" s="2">
        <v>21.52075</v>
      </c>
      <c r="O308" s="2">
        <v>21.580749999999998</v>
      </c>
      <c r="P308" s="2">
        <v>21.610749999999999</v>
      </c>
      <c r="Q308" s="2">
        <v>22.800750000000001</v>
      </c>
      <c r="R308" s="2">
        <v>22.800750000000001</v>
      </c>
      <c r="S308" s="2">
        <v>18.89</v>
      </c>
    </row>
    <row r="309" spans="1:19" x14ac:dyDescent="0.25">
      <c r="A309" t="s">
        <v>117</v>
      </c>
      <c r="B309" t="s">
        <v>159</v>
      </c>
      <c r="C309" t="s">
        <v>209</v>
      </c>
      <c r="D309" t="s">
        <v>199</v>
      </c>
      <c r="E309" t="s">
        <v>49</v>
      </c>
      <c r="F309">
        <v>550044285</v>
      </c>
      <c r="G309" t="s">
        <v>167</v>
      </c>
      <c r="H309">
        <v>50</v>
      </c>
      <c r="I309">
        <v>1</v>
      </c>
      <c r="J309" s="1">
        <v>34.688546000000002</v>
      </c>
      <c r="K309">
        <v>19.77247122</v>
      </c>
      <c r="L309" s="2">
        <v>16.129788599999998</v>
      </c>
      <c r="M309" s="2">
        <v>18.5861229468</v>
      </c>
      <c r="N309" s="2">
        <v>20.937899999999999</v>
      </c>
      <c r="O309" s="2">
        <v>20.997899999999998</v>
      </c>
      <c r="P309" s="2">
        <v>21.027899999999999</v>
      </c>
      <c r="Q309" s="2">
        <v>21.6279</v>
      </c>
      <c r="R309" s="2">
        <v>21.6279</v>
      </c>
      <c r="S309" s="2">
        <v>18.78</v>
      </c>
    </row>
    <row r="310" spans="1:19" x14ac:dyDescent="0.25">
      <c r="A310" t="s">
        <v>117</v>
      </c>
      <c r="B310" t="s">
        <v>159</v>
      </c>
      <c r="C310" t="s">
        <v>209</v>
      </c>
      <c r="D310" t="s">
        <v>199</v>
      </c>
      <c r="E310" t="s">
        <v>49</v>
      </c>
      <c r="F310">
        <v>550044286</v>
      </c>
      <c r="G310" t="s">
        <v>210</v>
      </c>
      <c r="H310">
        <v>170</v>
      </c>
      <c r="I310">
        <v>1</v>
      </c>
      <c r="J310" s="1">
        <v>36.49114294117647</v>
      </c>
      <c r="K310">
        <v>20.799951476470589</v>
      </c>
      <c r="L310" s="2">
        <v>16.957583117647061</v>
      </c>
      <c r="M310" s="2">
        <v>19.551954387882351</v>
      </c>
      <c r="N310" s="2">
        <v>21.926407058823525</v>
      </c>
      <c r="O310" s="2">
        <v>21.986407058823524</v>
      </c>
      <c r="P310" s="2">
        <v>22.016407058823525</v>
      </c>
      <c r="Q310" s="2">
        <v>22.046407058823526</v>
      </c>
      <c r="R310" s="2">
        <v>22.046407058823526</v>
      </c>
      <c r="S310" s="2">
        <v>19.8</v>
      </c>
    </row>
    <row r="311" spans="1:19" x14ac:dyDescent="0.25">
      <c r="A311" t="s">
        <v>117</v>
      </c>
      <c r="B311" t="s">
        <v>159</v>
      </c>
      <c r="C311" t="s">
        <v>211</v>
      </c>
      <c r="D311" t="s">
        <v>199</v>
      </c>
      <c r="E311" t="s">
        <v>49</v>
      </c>
      <c r="F311">
        <v>550036225</v>
      </c>
      <c r="G311" t="s">
        <v>162</v>
      </c>
      <c r="H311">
        <v>180</v>
      </c>
      <c r="I311">
        <v>1</v>
      </c>
      <c r="J311" s="1">
        <v>31.668952222222224</v>
      </c>
      <c r="K311">
        <v>18.051302766666666</v>
      </c>
      <c r="L311" s="2">
        <v>14.743120777777778</v>
      </c>
      <c r="M311" s="2">
        <v>16.968224600666666</v>
      </c>
      <c r="N311" s="2">
        <v>21.080000000000002</v>
      </c>
      <c r="O311" s="2">
        <v>21.14</v>
      </c>
      <c r="P311" s="2">
        <v>21.17</v>
      </c>
      <c r="Q311" s="2">
        <v>21.200000000000003</v>
      </c>
      <c r="R311" s="2">
        <v>21.200000000000003</v>
      </c>
      <c r="S311" s="2">
        <v>18.051302766666666</v>
      </c>
    </row>
    <row r="312" spans="1:19" x14ac:dyDescent="0.25">
      <c r="A312" t="s">
        <v>117</v>
      </c>
      <c r="B312" t="s">
        <v>159</v>
      </c>
      <c r="C312" t="s">
        <v>211</v>
      </c>
      <c r="D312" t="s">
        <v>199</v>
      </c>
      <c r="E312" t="s">
        <v>49</v>
      </c>
      <c r="F312">
        <v>550036341</v>
      </c>
      <c r="G312" t="s">
        <v>167</v>
      </c>
      <c r="H312">
        <v>50</v>
      </c>
      <c r="I312">
        <v>1</v>
      </c>
      <c r="J312" s="1">
        <v>31.795482000000003</v>
      </c>
      <c r="K312">
        <v>18.123424740000001</v>
      </c>
      <c r="L312" s="2">
        <v>14.801226199999999</v>
      </c>
      <c r="M312" s="2">
        <v>17.036019255599999</v>
      </c>
      <c r="N312" s="2">
        <v>21.150000000000002</v>
      </c>
      <c r="O312" s="2">
        <v>21.21</v>
      </c>
      <c r="P312" s="2">
        <v>21.240000000000002</v>
      </c>
      <c r="Q312" s="2">
        <v>21.270000000000003</v>
      </c>
      <c r="R312" s="2">
        <v>21.270000000000003</v>
      </c>
      <c r="S312" s="2">
        <v>18.123424740000001</v>
      </c>
    </row>
    <row r="313" spans="1:19" x14ac:dyDescent="0.25">
      <c r="A313" t="s">
        <v>117</v>
      </c>
      <c r="B313" t="s">
        <v>159</v>
      </c>
      <c r="C313" t="s">
        <v>211</v>
      </c>
      <c r="D313" t="s">
        <v>199</v>
      </c>
      <c r="E313" t="s">
        <v>49</v>
      </c>
      <c r="F313">
        <v>550036401</v>
      </c>
      <c r="G313" t="s">
        <v>176</v>
      </c>
      <c r="H313">
        <v>18</v>
      </c>
      <c r="I313">
        <v>1</v>
      </c>
      <c r="J313" s="1">
        <v>31.980355555555555</v>
      </c>
      <c r="K313">
        <v>18.228802666666663</v>
      </c>
      <c r="L313" s="2">
        <v>14.886124444444444</v>
      </c>
      <c r="M313" s="2">
        <v>17.135074506666665</v>
      </c>
      <c r="N313" s="2">
        <v>21.25</v>
      </c>
      <c r="O313" s="2">
        <v>21.31</v>
      </c>
      <c r="P313" s="2">
        <v>21.34</v>
      </c>
      <c r="Q313" s="2">
        <v>21.37</v>
      </c>
      <c r="R313" s="2">
        <v>21.37</v>
      </c>
      <c r="S313" s="2">
        <v>18.228802666666663</v>
      </c>
    </row>
    <row r="314" spans="1:19" x14ac:dyDescent="0.25">
      <c r="A314" t="s">
        <v>117</v>
      </c>
      <c r="B314" t="s">
        <v>159</v>
      </c>
      <c r="C314" t="s">
        <v>211</v>
      </c>
      <c r="D314" t="s">
        <v>199</v>
      </c>
      <c r="E314" t="s">
        <v>49</v>
      </c>
      <c r="F314">
        <v>550036432</v>
      </c>
      <c r="G314" t="s">
        <v>207</v>
      </c>
      <c r="H314">
        <v>4.5599999999999996</v>
      </c>
      <c r="I314">
        <v>12</v>
      </c>
      <c r="J314" s="1">
        <v>34.588574561403512</v>
      </c>
      <c r="K314">
        <v>19.715487499999998</v>
      </c>
      <c r="L314" s="2">
        <v>16.083879385964909</v>
      </c>
      <c r="M314" s="2">
        <v>18.532558249999997</v>
      </c>
      <c r="N314" s="2">
        <v>21.56</v>
      </c>
      <c r="O314" s="2">
        <v>21.619999999999997</v>
      </c>
      <c r="P314" s="2">
        <v>21.65</v>
      </c>
      <c r="Q314" s="2">
        <v>21.68</v>
      </c>
      <c r="R314" s="2">
        <v>21.68</v>
      </c>
      <c r="S314" s="2">
        <v>19.715487499999998</v>
      </c>
    </row>
    <row r="315" spans="1:19" x14ac:dyDescent="0.25">
      <c r="A315" t="s">
        <v>117</v>
      </c>
      <c r="B315" t="s">
        <v>159</v>
      </c>
      <c r="C315" t="s">
        <v>212</v>
      </c>
      <c r="D315" t="s">
        <v>199</v>
      </c>
      <c r="E315" t="s">
        <v>49</v>
      </c>
      <c r="F315">
        <v>550027684</v>
      </c>
      <c r="G315" t="s">
        <v>165</v>
      </c>
      <c r="H315">
        <v>1200</v>
      </c>
      <c r="I315">
        <v>1</v>
      </c>
      <c r="J315" s="1">
        <v>27.048040333333333</v>
      </c>
      <c r="K315">
        <v>15.417382989999997</v>
      </c>
      <c r="L315" s="2">
        <v>12.621090366666666</v>
      </c>
      <c r="M315" s="2">
        <v>14.492340010599994</v>
      </c>
      <c r="N315" s="2">
        <v>19.459999999999997</v>
      </c>
      <c r="O315" s="2">
        <v>19.519999999999996</v>
      </c>
      <c r="P315" s="2">
        <v>19.549999999999997</v>
      </c>
      <c r="Q315" s="2">
        <v>19.579999999999998</v>
      </c>
      <c r="R315" s="2">
        <v>19.579999999999998</v>
      </c>
      <c r="S315" s="2">
        <v>15.417382989999997</v>
      </c>
    </row>
    <row r="316" spans="1:19" x14ac:dyDescent="0.25">
      <c r="A316" t="s">
        <v>117</v>
      </c>
      <c r="B316" t="s">
        <v>159</v>
      </c>
      <c r="C316" t="s">
        <v>212</v>
      </c>
      <c r="D316" t="s">
        <v>199</v>
      </c>
      <c r="E316" t="s">
        <v>49</v>
      </c>
      <c r="F316">
        <v>550027685</v>
      </c>
      <c r="G316" t="s">
        <v>210</v>
      </c>
      <c r="H316">
        <v>170</v>
      </c>
      <c r="I316">
        <v>1</v>
      </c>
      <c r="J316" s="1">
        <v>27.271612941176471</v>
      </c>
      <c r="K316">
        <v>15.544819376470588</v>
      </c>
      <c r="L316" s="2">
        <v>12.72376011764706</v>
      </c>
      <c r="M316" s="2">
        <v>14.612130213882352</v>
      </c>
      <c r="N316" s="2">
        <v>16.91</v>
      </c>
      <c r="O316" s="2">
        <v>16.97</v>
      </c>
      <c r="P316" s="2">
        <v>17</v>
      </c>
      <c r="Q316" s="2">
        <v>17.03</v>
      </c>
      <c r="R316" s="2">
        <v>17.03</v>
      </c>
      <c r="S316" s="2">
        <v>15.544819376470588</v>
      </c>
    </row>
    <row r="317" spans="1:19" x14ac:dyDescent="0.25">
      <c r="A317" t="s">
        <v>117</v>
      </c>
      <c r="B317" t="s">
        <v>159</v>
      </c>
      <c r="C317" t="s">
        <v>212</v>
      </c>
      <c r="D317" t="s">
        <v>199</v>
      </c>
      <c r="E317" t="s">
        <v>49</v>
      </c>
      <c r="F317">
        <v>550027686</v>
      </c>
      <c r="G317" t="s">
        <v>167</v>
      </c>
      <c r="H317">
        <v>50</v>
      </c>
      <c r="I317">
        <v>1</v>
      </c>
      <c r="J317" s="1">
        <v>27.415922000000002</v>
      </c>
      <c r="K317">
        <v>15.627075539999998</v>
      </c>
      <c r="L317" s="2">
        <v>12.7900302</v>
      </c>
      <c r="M317" s="2">
        <v>14.689451007599999</v>
      </c>
      <c r="N317" s="2">
        <v>17.030000000000005</v>
      </c>
      <c r="O317" s="2">
        <v>17.090000000000003</v>
      </c>
      <c r="P317" s="2">
        <v>17.120000000000005</v>
      </c>
      <c r="Q317" s="2">
        <v>17.150000000000006</v>
      </c>
      <c r="R317" s="2">
        <v>17.150000000000006</v>
      </c>
      <c r="S317" s="2">
        <v>15.627075539999998</v>
      </c>
    </row>
    <row r="318" spans="1:19" x14ac:dyDescent="0.25">
      <c r="A318" t="s">
        <v>117</v>
      </c>
      <c r="B318" t="s">
        <v>159</v>
      </c>
      <c r="C318" t="s">
        <v>212</v>
      </c>
      <c r="D318" t="s">
        <v>199</v>
      </c>
      <c r="E318" t="s">
        <v>49</v>
      </c>
      <c r="F318">
        <v>550028602</v>
      </c>
      <c r="G318" t="s">
        <v>168</v>
      </c>
      <c r="H318">
        <v>4</v>
      </c>
      <c r="I318">
        <v>10</v>
      </c>
      <c r="J318" s="1">
        <v>28.966175</v>
      </c>
      <c r="K318">
        <v>16.51071975</v>
      </c>
      <c r="L318" s="2">
        <v>13.5019425</v>
      </c>
      <c r="M318" s="2">
        <v>15.520076564999998</v>
      </c>
      <c r="N318" s="2">
        <v>18.059999999999999</v>
      </c>
      <c r="O318" s="2">
        <v>18.119999999999997</v>
      </c>
      <c r="P318" s="2">
        <v>18.149999999999999</v>
      </c>
      <c r="Q318" s="2">
        <v>20.58</v>
      </c>
      <c r="R318" s="2">
        <v>20.58</v>
      </c>
      <c r="S318" s="2">
        <v>16.51071975</v>
      </c>
    </row>
    <row r="319" spans="1:19" x14ac:dyDescent="0.25">
      <c r="A319" t="s">
        <v>117</v>
      </c>
      <c r="B319" t="s">
        <v>159</v>
      </c>
      <c r="C319" t="s">
        <v>213</v>
      </c>
      <c r="D319" t="s">
        <v>199</v>
      </c>
      <c r="E319" t="s">
        <v>49</v>
      </c>
      <c r="F319">
        <v>550036273</v>
      </c>
      <c r="G319" t="s">
        <v>207</v>
      </c>
      <c r="H319">
        <v>4.5599999999999996</v>
      </c>
      <c r="I319">
        <v>12</v>
      </c>
      <c r="J319" s="1">
        <v>33.933530701754385</v>
      </c>
      <c r="K319">
        <v>19.342112499999999</v>
      </c>
      <c r="L319" s="2">
        <v>15.783067982456139</v>
      </c>
      <c r="M319" s="2">
        <v>18.181585749999996</v>
      </c>
      <c r="N319" s="2">
        <v>22.379999999999995</v>
      </c>
      <c r="O319" s="2">
        <v>22.439999999999994</v>
      </c>
      <c r="P319" s="2">
        <v>22.469999999999995</v>
      </c>
      <c r="Q319" s="2">
        <v>22.499999999999996</v>
      </c>
      <c r="R319" s="2">
        <v>22.499999999999996</v>
      </c>
      <c r="S319" s="2">
        <v>19.342112499999999</v>
      </c>
    </row>
    <row r="320" spans="1:19" x14ac:dyDescent="0.25">
      <c r="A320" t="s">
        <v>117</v>
      </c>
      <c r="B320" t="s">
        <v>159</v>
      </c>
      <c r="C320" t="s">
        <v>213</v>
      </c>
      <c r="D320" t="s">
        <v>199</v>
      </c>
      <c r="E320" t="s">
        <v>49</v>
      </c>
      <c r="F320">
        <v>550036381</v>
      </c>
      <c r="G320" t="s">
        <v>167</v>
      </c>
      <c r="H320">
        <v>50</v>
      </c>
      <c r="I320">
        <v>1</v>
      </c>
      <c r="J320" s="1">
        <v>32.433464000000001</v>
      </c>
      <c r="K320">
        <v>18.48707448</v>
      </c>
      <c r="L320" s="2">
        <v>15.0942024</v>
      </c>
      <c r="M320" s="2">
        <v>17.3778500112</v>
      </c>
      <c r="N320" s="2">
        <v>21.51</v>
      </c>
      <c r="O320" s="2">
        <v>21.57</v>
      </c>
      <c r="P320" s="2">
        <v>21.6</v>
      </c>
      <c r="Q320" s="2">
        <v>21.630000000000003</v>
      </c>
      <c r="R320" s="2">
        <v>21.630000000000003</v>
      </c>
      <c r="S320" s="2">
        <v>18.48707448</v>
      </c>
    </row>
    <row r="321" spans="1:19" x14ac:dyDescent="0.25">
      <c r="A321" t="s">
        <v>117</v>
      </c>
      <c r="B321" t="s">
        <v>159</v>
      </c>
      <c r="C321" t="s">
        <v>214</v>
      </c>
      <c r="D321" t="s">
        <v>199</v>
      </c>
      <c r="E321" t="s">
        <v>49</v>
      </c>
      <c r="F321">
        <v>550048880</v>
      </c>
      <c r="G321" t="s">
        <v>167</v>
      </c>
      <c r="H321">
        <v>50</v>
      </c>
      <c r="I321">
        <v>1</v>
      </c>
      <c r="J321" s="1">
        <v>26.320002000000002</v>
      </c>
      <c r="K321">
        <v>15.002401140000002</v>
      </c>
      <c r="L321" s="2">
        <v>12.2867582</v>
      </c>
      <c r="M321" s="2">
        <v>14.102257071600002</v>
      </c>
      <c r="N321" s="2">
        <v>17.030000000000005</v>
      </c>
      <c r="O321" s="2">
        <v>17.090000000000003</v>
      </c>
      <c r="P321" s="2">
        <v>17.120000000000005</v>
      </c>
      <c r="Q321" s="2">
        <v>17.150000000000006</v>
      </c>
      <c r="R321" s="2">
        <v>17.150000000000006</v>
      </c>
      <c r="S321" s="2">
        <v>15.002401140000002</v>
      </c>
    </row>
    <row r="322" spans="1:19" x14ac:dyDescent="0.25">
      <c r="A322" t="s">
        <v>117</v>
      </c>
      <c r="B322" t="s">
        <v>159</v>
      </c>
      <c r="C322" t="s">
        <v>214</v>
      </c>
      <c r="D322" t="s">
        <v>199</v>
      </c>
      <c r="E322" t="s">
        <v>49</v>
      </c>
      <c r="F322">
        <v>550048881</v>
      </c>
      <c r="G322" t="s">
        <v>176</v>
      </c>
      <c r="H322">
        <v>18</v>
      </c>
      <c r="I322">
        <v>1</v>
      </c>
      <c r="J322" s="1">
        <v>26.460127777777778</v>
      </c>
      <c r="K322">
        <v>15.082272833333333</v>
      </c>
      <c r="L322" s="2">
        <v>12.351107222222222</v>
      </c>
      <c r="M322" s="2">
        <v>14.177336463333331</v>
      </c>
      <c r="N322" s="2">
        <v>17.110000000000003</v>
      </c>
      <c r="O322" s="2">
        <v>17.170000000000002</v>
      </c>
      <c r="P322" s="2">
        <v>17.200000000000003</v>
      </c>
      <c r="Q322" s="2">
        <v>17.230000000000004</v>
      </c>
      <c r="R322" s="2">
        <v>17.230000000000004</v>
      </c>
      <c r="S322" s="2">
        <v>15.082272833333333</v>
      </c>
    </row>
    <row r="323" spans="1:19" x14ac:dyDescent="0.25">
      <c r="A323" t="s">
        <v>117</v>
      </c>
      <c r="B323" t="s">
        <v>159</v>
      </c>
      <c r="C323" t="s">
        <v>215</v>
      </c>
      <c r="D323" t="s">
        <v>161</v>
      </c>
      <c r="E323" t="s">
        <v>49</v>
      </c>
      <c r="F323">
        <v>550026895</v>
      </c>
      <c r="G323" t="s">
        <v>167</v>
      </c>
      <c r="H323">
        <v>50</v>
      </c>
      <c r="I323">
        <v>1</v>
      </c>
      <c r="J323" s="1">
        <v>15.570715999999999</v>
      </c>
      <c r="K323">
        <v>8.8753081199999997</v>
      </c>
      <c r="L323" s="2">
        <v>7.3504355999999991</v>
      </c>
      <c r="M323" s="2">
        <v>8.3427896327999989</v>
      </c>
      <c r="N323" s="2">
        <v>9.7100000000000026</v>
      </c>
      <c r="O323" s="2">
        <v>9.7700000000000031</v>
      </c>
      <c r="P323" s="2">
        <v>9.8000000000000025</v>
      </c>
      <c r="Q323" s="2">
        <v>9.8300000000000018</v>
      </c>
      <c r="R323" s="2">
        <v>9.8300000000000018</v>
      </c>
      <c r="S323" s="2">
        <v>8.8753081199999997</v>
      </c>
    </row>
    <row r="324" spans="1:19" x14ac:dyDescent="0.25">
      <c r="A324" t="s">
        <v>117</v>
      </c>
      <c r="B324" t="s">
        <v>159</v>
      </c>
      <c r="C324" t="s">
        <v>215</v>
      </c>
      <c r="D324" t="s">
        <v>161</v>
      </c>
      <c r="E324" t="s">
        <v>49</v>
      </c>
      <c r="F324">
        <v>550027628</v>
      </c>
      <c r="G324" t="s">
        <v>168</v>
      </c>
      <c r="H324">
        <v>4</v>
      </c>
      <c r="I324">
        <v>10</v>
      </c>
      <c r="J324" s="1">
        <v>17.175250000000002</v>
      </c>
      <c r="K324">
        <v>9.7898925000000006</v>
      </c>
      <c r="L324" s="2">
        <v>8.087275</v>
      </c>
      <c r="M324" s="2">
        <v>9.2024989500000007</v>
      </c>
      <c r="N324" s="2">
        <v>10.750000000000002</v>
      </c>
      <c r="O324" s="2">
        <v>10.810000000000002</v>
      </c>
      <c r="P324" s="2">
        <v>10.840000000000002</v>
      </c>
      <c r="Q324" s="2">
        <v>12.620000000000001</v>
      </c>
      <c r="R324" s="2">
        <v>12.620000000000001</v>
      </c>
      <c r="S324" s="2">
        <v>9.7898925000000006</v>
      </c>
    </row>
    <row r="325" spans="1:19" x14ac:dyDescent="0.25">
      <c r="A325" t="s">
        <v>117</v>
      </c>
      <c r="B325" t="s">
        <v>159</v>
      </c>
      <c r="C325" t="s">
        <v>216</v>
      </c>
      <c r="D325" t="s">
        <v>161</v>
      </c>
      <c r="E325" t="s">
        <v>49</v>
      </c>
      <c r="F325">
        <v>550027575</v>
      </c>
      <c r="G325" t="s">
        <v>163</v>
      </c>
      <c r="H325">
        <v>825</v>
      </c>
      <c r="I325">
        <v>1</v>
      </c>
      <c r="J325" s="1">
        <v>13.366516000000001</v>
      </c>
      <c r="K325">
        <v>7.6189141199999995</v>
      </c>
      <c r="L325" s="2">
        <v>6.3382155999999998</v>
      </c>
      <c r="M325" s="2">
        <v>7.1617792727999987</v>
      </c>
      <c r="N325" s="2">
        <v>9.620000000000001</v>
      </c>
      <c r="O325" s="2">
        <v>9.6800000000000015</v>
      </c>
      <c r="P325" s="2">
        <v>9.7100000000000009</v>
      </c>
      <c r="Q325" s="2">
        <v>9.74</v>
      </c>
      <c r="R325" s="2">
        <v>9.74</v>
      </c>
      <c r="S325" s="2">
        <v>7.6189141199999995</v>
      </c>
    </row>
    <row r="326" spans="1:19" x14ac:dyDescent="0.25">
      <c r="A326" t="s">
        <v>117</v>
      </c>
      <c r="B326" t="s">
        <v>159</v>
      </c>
      <c r="C326" t="s">
        <v>216</v>
      </c>
      <c r="D326" t="s">
        <v>161</v>
      </c>
      <c r="E326" t="s">
        <v>49</v>
      </c>
      <c r="F326">
        <v>550027651</v>
      </c>
      <c r="G326" t="s">
        <v>176</v>
      </c>
      <c r="H326">
        <v>18</v>
      </c>
      <c r="I326">
        <v>1</v>
      </c>
      <c r="J326" s="1">
        <v>13.51073888888889</v>
      </c>
      <c r="K326">
        <v>7.7011211666666668</v>
      </c>
      <c r="L326" s="2">
        <v>6.4044461111111115</v>
      </c>
      <c r="M326" s="2">
        <v>7.2390538966666655</v>
      </c>
      <c r="N326" s="2">
        <v>9.7000000000000028</v>
      </c>
      <c r="O326" s="2">
        <v>9.7600000000000033</v>
      </c>
      <c r="P326" s="2">
        <v>9.7900000000000027</v>
      </c>
      <c r="Q326" s="2">
        <v>9.8200000000000021</v>
      </c>
      <c r="R326" s="2">
        <v>9.8200000000000021</v>
      </c>
      <c r="S326" s="2">
        <v>7.7011211666666668</v>
      </c>
    </row>
    <row r="327" spans="1:19" x14ac:dyDescent="0.25">
      <c r="A327" t="s">
        <v>117</v>
      </c>
      <c r="B327" t="s">
        <v>159</v>
      </c>
      <c r="C327" t="s">
        <v>217</v>
      </c>
      <c r="D327" t="s">
        <v>161</v>
      </c>
      <c r="E327" t="s">
        <v>49</v>
      </c>
      <c r="F327">
        <v>550027574</v>
      </c>
      <c r="G327" t="s">
        <v>163</v>
      </c>
      <c r="H327">
        <v>825</v>
      </c>
      <c r="I327">
        <v>1</v>
      </c>
      <c r="J327" s="1">
        <v>12.697140848484851</v>
      </c>
      <c r="K327">
        <v>7.2373702836363645</v>
      </c>
      <c r="L327" s="2">
        <v>6.0308229333333339</v>
      </c>
      <c r="M327" s="2">
        <v>6.8031280666181821</v>
      </c>
      <c r="N327" s="2">
        <v>9.23</v>
      </c>
      <c r="O327" s="2">
        <v>9.2900000000000009</v>
      </c>
      <c r="P327" s="2">
        <v>9.32</v>
      </c>
      <c r="Q327" s="2">
        <v>9.35</v>
      </c>
      <c r="R327" s="2">
        <v>9.35</v>
      </c>
      <c r="S327" s="2">
        <v>7.2373702836363645</v>
      </c>
    </row>
    <row r="328" spans="1:19" x14ac:dyDescent="0.25">
      <c r="A328" t="s">
        <v>117</v>
      </c>
      <c r="B328" t="s">
        <v>159</v>
      </c>
      <c r="C328" t="s">
        <v>217</v>
      </c>
      <c r="D328" t="s">
        <v>161</v>
      </c>
      <c r="E328" t="s">
        <v>49</v>
      </c>
      <c r="F328">
        <v>550027650</v>
      </c>
      <c r="G328" t="s">
        <v>176</v>
      </c>
      <c r="H328">
        <v>18</v>
      </c>
      <c r="I328">
        <v>1</v>
      </c>
      <c r="J328" s="1">
        <v>12.821211111111111</v>
      </c>
      <c r="K328">
        <v>7.3080903333333334</v>
      </c>
      <c r="L328" s="2">
        <v>6.087798888888889</v>
      </c>
      <c r="M328" s="2">
        <v>6.8696049133333332</v>
      </c>
      <c r="N328" s="2">
        <v>9.3100000000000023</v>
      </c>
      <c r="O328" s="2">
        <v>9.3700000000000028</v>
      </c>
      <c r="P328" s="2">
        <v>9.4000000000000021</v>
      </c>
      <c r="Q328" s="2">
        <v>9.4300000000000015</v>
      </c>
      <c r="R328" s="2">
        <v>9.4300000000000015</v>
      </c>
      <c r="S328" s="2">
        <v>7.3080903333333334</v>
      </c>
    </row>
    <row r="329" spans="1:19" x14ac:dyDescent="0.25">
      <c r="A329" t="s">
        <v>117</v>
      </c>
      <c r="B329" t="s">
        <v>159</v>
      </c>
      <c r="C329" t="s">
        <v>218</v>
      </c>
      <c r="D329" t="s">
        <v>161</v>
      </c>
      <c r="E329" t="s">
        <v>49</v>
      </c>
      <c r="F329">
        <v>550027647</v>
      </c>
      <c r="G329" t="s">
        <v>176</v>
      </c>
      <c r="H329">
        <v>18</v>
      </c>
      <c r="I329">
        <v>1</v>
      </c>
      <c r="J329" s="1">
        <v>15.491200000000001</v>
      </c>
      <c r="K329">
        <v>8.8299840000000014</v>
      </c>
      <c r="L329" s="2">
        <v>7.3139200000000013</v>
      </c>
      <c r="M329" s="2">
        <v>8.3001849600000011</v>
      </c>
      <c r="N329" s="2">
        <v>10.830000000000002</v>
      </c>
      <c r="O329" s="2">
        <v>10.890000000000002</v>
      </c>
      <c r="P329" s="2">
        <v>10.920000000000002</v>
      </c>
      <c r="Q329" s="2">
        <v>10.950000000000001</v>
      </c>
      <c r="R329" s="2">
        <v>10.950000000000001</v>
      </c>
      <c r="S329" s="2">
        <v>8.8299840000000014</v>
      </c>
    </row>
    <row r="330" spans="1:19" x14ac:dyDescent="0.25">
      <c r="A330" t="s">
        <v>117</v>
      </c>
      <c r="B330" t="s">
        <v>159</v>
      </c>
      <c r="C330" t="s">
        <v>219</v>
      </c>
      <c r="D330" t="s">
        <v>161</v>
      </c>
      <c r="E330" t="s">
        <v>49</v>
      </c>
      <c r="F330">
        <v>550044227</v>
      </c>
      <c r="G330" t="s">
        <v>176</v>
      </c>
      <c r="H330">
        <v>18</v>
      </c>
      <c r="I330">
        <v>1</v>
      </c>
      <c r="J330" s="1">
        <v>15.289205555555554</v>
      </c>
      <c r="K330">
        <v>8.7148471666666651</v>
      </c>
      <c r="L330" s="2">
        <v>7.221159444444444</v>
      </c>
      <c r="M330" s="2">
        <v>8.1919563366666655</v>
      </c>
      <c r="N330" s="2">
        <v>10.590000000000002</v>
      </c>
      <c r="O330" s="2">
        <v>10.650000000000002</v>
      </c>
      <c r="P330" s="2">
        <v>10.680000000000001</v>
      </c>
      <c r="Q330" s="2">
        <v>10.71</v>
      </c>
      <c r="R330" s="2">
        <v>10.71</v>
      </c>
      <c r="S330" s="2">
        <v>8.7148471666666651</v>
      </c>
    </row>
    <row r="331" spans="1:19" x14ac:dyDescent="0.25">
      <c r="A331" t="s">
        <v>117</v>
      </c>
      <c r="B331" t="s">
        <v>159</v>
      </c>
      <c r="C331" t="s">
        <v>220</v>
      </c>
      <c r="D331" t="s">
        <v>161</v>
      </c>
      <c r="E331" t="s">
        <v>49</v>
      </c>
      <c r="F331">
        <v>550044228</v>
      </c>
      <c r="G331" t="s">
        <v>176</v>
      </c>
      <c r="H331">
        <v>18</v>
      </c>
      <c r="I331">
        <v>1</v>
      </c>
      <c r="J331" s="1">
        <v>15.289205555555554</v>
      </c>
      <c r="K331">
        <v>8.7148471666666651</v>
      </c>
      <c r="L331" s="2">
        <v>7.3211594444444437</v>
      </c>
      <c r="M331" s="2">
        <v>8.1919563366666655</v>
      </c>
      <c r="N331" s="2">
        <v>10.590000000000002</v>
      </c>
      <c r="O331" s="2">
        <v>10.650000000000002</v>
      </c>
      <c r="P331" s="2">
        <v>10.680000000000001</v>
      </c>
      <c r="Q331" s="2">
        <v>10.71</v>
      </c>
      <c r="R331" s="2">
        <v>10.71</v>
      </c>
      <c r="S331" s="2">
        <v>8.7148471666666651</v>
      </c>
    </row>
    <row r="332" spans="1:19" x14ac:dyDescent="0.25">
      <c r="A332" t="s">
        <v>117</v>
      </c>
      <c r="B332" t="s">
        <v>159</v>
      </c>
      <c r="C332" t="s">
        <v>221</v>
      </c>
      <c r="D332" t="s">
        <v>125</v>
      </c>
      <c r="E332" t="s">
        <v>49</v>
      </c>
      <c r="F332">
        <v>550049924</v>
      </c>
      <c r="G332" t="s">
        <v>168</v>
      </c>
      <c r="H332">
        <v>4</v>
      </c>
      <c r="I332">
        <v>10</v>
      </c>
      <c r="J332" s="1">
        <v>17.53575</v>
      </c>
      <c r="K332">
        <v>9.9953775</v>
      </c>
      <c r="L332" s="2">
        <v>8.2528249999999996</v>
      </c>
      <c r="M332" s="2">
        <v>9.3956548499999997</v>
      </c>
      <c r="N332" s="2">
        <v>11.990974249999999</v>
      </c>
      <c r="O332" s="2">
        <v>12.050974249999999</v>
      </c>
      <c r="P332" s="2">
        <v>12.080974249999999</v>
      </c>
      <c r="Q332" s="2">
        <v>12.110974249999998</v>
      </c>
      <c r="R332" s="2">
        <v>12.110974249999998</v>
      </c>
      <c r="S332" s="2">
        <v>9.9953775</v>
      </c>
    </row>
    <row r="333" spans="1:19" x14ac:dyDescent="0.25">
      <c r="A333" t="s">
        <v>117</v>
      </c>
      <c r="B333" t="s">
        <v>159</v>
      </c>
      <c r="C333" t="s">
        <v>222</v>
      </c>
      <c r="D333" t="s">
        <v>125</v>
      </c>
      <c r="E333" t="s">
        <v>49</v>
      </c>
      <c r="F333">
        <v>550049925</v>
      </c>
      <c r="G333" t="s">
        <v>168</v>
      </c>
      <c r="H333">
        <v>4</v>
      </c>
      <c r="I333">
        <v>10</v>
      </c>
      <c r="J333" s="1">
        <v>14.136749999999999</v>
      </c>
      <c r="K333">
        <v>8.0579474999999992</v>
      </c>
      <c r="L333" s="2">
        <v>6.6919249999999995</v>
      </c>
      <c r="M333" s="2">
        <v>7.5744706499999985</v>
      </c>
      <c r="N333" s="2">
        <v>10.055012</v>
      </c>
      <c r="O333" s="2">
        <v>10.115012</v>
      </c>
      <c r="P333" s="2">
        <v>10.145011999999999</v>
      </c>
      <c r="Q333" s="2">
        <v>10.175011999999999</v>
      </c>
      <c r="R333" s="2">
        <v>10.175011999999999</v>
      </c>
      <c r="S333" s="2">
        <v>8.0579474999999992</v>
      </c>
    </row>
    <row r="334" spans="1:19" x14ac:dyDescent="0.25">
      <c r="A334" t="s">
        <v>117</v>
      </c>
      <c r="B334" t="s">
        <v>159</v>
      </c>
      <c r="C334" t="s">
        <v>223</v>
      </c>
      <c r="D334" t="s">
        <v>125</v>
      </c>
      <c r="E334" t="s">
        <v>49</v>
      </c>
      <c r="F334">
        <v>550049923</v>
      </c>
      <c r="G334" t="s">
        <v>168</v>
      </c>
      <c r="H334">
        <v>4</v>
      </c>
      <c r="I334">
        <v>10</v>
      </c>
      <c r="J334" s="1">
        <v>13.158250000000001</v>
      </c>
      <c r="K334">
        <v>7.5002024999999994</v>
      </c>
      <c r="L334" s="2">
        <v>6.2425750000000004</v>
      </c>
      <c r="M334" s="2">
        <v>7.0501903499999994</v>
      </c>
      <c r="N334" s="2">
        <v>9.4972670000000008</v>
      </c>
      <c r="O334" s="2">
        <v>9.5572670000000013</v>
      </c>
      <c r="P334" s="2">
        <v>9.5872670000000006</v>
      </c>
      <c r="Q334" s="2">
        <v>9.617267</v>
      </c>
      <c r="R334" s="2">
        <v>9.617267</v>
      </c>
      <c r="S334" s="2">
        <v>7.5002024999999994</v>
      </c>
    </row>
    <row r="335" spans="1:19" x14ac:dyDescent="0.25">
      <c r="A335" t="s">
        <v>117</v>
      </c>
      <c r="B335" t="s">
        <v>159</v>
      </c>
      <c r="C335" t="s">
        <v>224</v>
      </c>
      <c r="D335" t="s">
        <v>125</v>
      </c>
      <c r="E335" t="s">
        <v>49</v>
      </c>
      <c r="F335">
        <v>550049926</v>
      </c>
      <c r="G335" t="s">
        <v>168</v>
      </c>
      <c r="H335">
        <v>4</v>
      </c>
      <c r="I335">
        <v>10</v>
      </c>
      <c r="J335" s="1">
        <v>17.53575</v>
      </c>
      <c r="K335">
        <v>9.9953775</v>
      </c>
      <c r="L335" s="2">
        <v>8.2528249999999996</v>
      </c>
      <c r="M335" s="2">
        <v>9.3956548499999997</v>
      </c>
      <c r="N335" s="2">
        <v>11.990974249999999</v>
      </c>
      <c r="O335" s="2">
        <v>12.050974249999999</v>
      </c>
      <c r="P335" s="2">
        <v>12.080974249999999</v>
      </c>
      <c r="Q335" s="2">
        <v>12.110974249999998</v>
      </c>
      <c r="R335" s="2">
        <v>12.110974249999998</v>
      </c>
      <c r="S335" s="2">
        <v>9.9953775</v>
      </c>
    </row>
    <row r="336" spans="1:19" x14ac:dyDescent="0.25">
      <c r="A336" t="s">
        <v>117</v>
      </c>
      <c r="B336" t="s">
        <v>159</v>
      </c>
      <c r="C336" t="s">
        <v>225</v>
      </c>
      <c r="D336" t="s">
        <v>199</v>
      </c>
      <c r="E336" t="s">
        <v>49</v>
      </c>
      <c r="F336">
        <v>550012763</v>
      </c>
      <c r="G336" t="s">
        <v>210</v>
      </c>
      <c r="H336">
        <v>170</v>
      </c>
      <c r="I336">
        <v>1</v>
      </c>
      <c r="J336" s="1">
        <v>42.124334117647059</v>
      </c>
      <c r="K336">
        <v>24.010870447058821</v>
      </c>
      <c r="L336" s="2">
        <v>19.544475764705883</v>
      </c>
      <c r="M336" s="2">
        <v>22.57021822023529</v>
      </c>
      <c r="N336" s="2">
        <v>27.04</v>
      </c>
      <c r="O336" s="2">
        <v>27.099999999999998</v>
      </c>
      <c r="P336" s="2">
        <v>27.13</v>
      </c>
      <c r="Q336" s="2">
        <v>27.16</v>
      </c>
      <c r="R336" s="2">
        <v>27.16</v>
      </c>
      <c r="S336" s="2">
        <v>24.010870447058821</v>
      </c>
    </row>
    <row r="337" spans="1:19" x14ac:dyDescent="0.25">
      <c r="A337" t="s">
        <v>117</v>
      </c>
      <c r="B337" t="s">
        <v>159</v>
      </c>
      <c r="C337" t="s">
        <v>225</v>
      </c>
      <c r="D337" t="s">
        <v>199</v>
      </c>
      <c r="E337" t="s">
        <v>49</v>
      </c>
      <c r="F337">
        <v>550023938</v>
      </c>
      <c r="G337" t="s">
        <v>207</v>
      </c>
      <c r="H337">
        <v>4.5599999999999996</v>
      </c>
      <c r="I337">
        <v>12</v>
      </c>
      <c r="J337" s="1">
        <v>52.882368421052639</v>
      </c>
      <c r="K337">
        <v>30.142950000000003</v>
      </c>
      <c r="L337" s="2">
        <v>24.484815789473686</v>
      </c>
      <c r="M337" s="2">
        <v>28.334373000000003</v>
      </c>
      <c r="N337" s="2">
        <v>32.25</v>
      </c>
      <c r="O337" s="2">
        <v>32.31</v>
      </c>
      <c r="P337" s="2">
        <v>32.340000000000003</v>
      </c>
      <c r="Q337" s="2">
        <v>32.369999999999997</v>
      </c>
      <c r="R337" s="2">
        <v>32.369999999999997</v>
      </c>
      <c r="S337" s="2">
        <v>30.142950000000003</v>
      </c>
    </row>
    <row r="338" spans="1:19" x14ac:dyDescent="0.25">
      <c r="A338" t="s">
        <v>117</v>
      </c>
      <c r="B338" t="s">
        <v>159</v>
      </c>
      <c r="C338" t="s">
        <v>226</v>
      </c>
      <c r="D338" t="s">
        <v>120</v>
      </c>
      <c r="E338" t="s">
        <v>49</v>
      </c>
      <c r="F338">
        <v>550029457</v>
      </c>
      <c r="G338" t="s">
        <v>162</v>
      </c>
      <c r="H338">
        <v>180</v>
      </c>
      <c r="I338">
        <v>1</v>
      </c>
      <c r="J338" s="1">
        <v>21.307953333333334</v>
      </c>
      <c r="K338">
        <v>12.1455334</v>
      </c>
      <c r="L338" s="2">
        <v>9.9851086666666671</v>
      </c>
      <c r="M338" s="2">
        <v>11.416801395999999</v>
      </c>
      <c r="N338" s="2">
        <v>13.550000000000002</v>
      </c>
      <c r="O338" s="2">
        <v>13.610000000000003</v>
      </c>
      <c r="P338" s="2">
        <v>13.640000000000002</v>
      </c>
      <c r="Q338" s="2">
        <v>13.670000000000002</v>
      </c>
      <c r="R338" s="2">
        <v>13.670000000000002</v>
      </c>
      <c r="S338" s="2">
        <v>12.1455334</v>
      </c>
    </row>
    <row r="339" spans="1:19" x14ac:dyDescent="0.25">
      <c r="A339" t="s">
        <v>117</v>
      </c>
      <c r="B339" t="s">
        <v>159</v>
      </c>
      <c r="C339" t="s">
        <v>226</v>
      </c>
      <c r="D339" t="s">
        <v>120</v>
      </c>
      <c r="E339" t="s">
        <v>49</v>
      </c>
      <c r="F339">
        <v>550029576</v>
      </c>
      <c r="G339" t="s">
        <v>138</v>
      </c>
      <c r="H339">
        <v>17</v>
      </c>
      <c r="I339">
        <v>1</v>
      </c>
      <c r="J339" s="1">
        <v>21.486405882352944</v>
      </c>
      <c r="K339">
        <v>12.247251352941177</v>
      </c>
      <c r="L339" s="2">
        <v>10.067058235294118</v>
      </c>
      <c r="M339" s="2">
        <v>11.512416271764705</v>
      </c>
      <c r="N339" s="2">
        <v>13.690000000000003</v>
      </c>
      <c r="O339" s="2">
        <v>13.750000000000004</v>
      </c>
      <c r="P339" s="2">
        <v>13.780000000000003</v>
      </c>
      <c r="Q339" s="2">
        <v>13.810000000000002</v>
      </c>
      <c r="R339" s="2">
        <v>13.810000000000002</v>
      </c>
      <c r="S339" s="2">
        <v>12.247251352941177</v>
      </c>
    </row>
    <row r="340" spans="1:19" x14ac:dyDescent="0.25">
      <c r="A340" t="s">
        <v>117</v>
      </c>
      <c r="B340" t="s">
        <v>159</v>
      </c>
      <c r="C340" t="s">
        <v>226</v>
      </c>
      <c r="D340" t="s">
        <v>120</v>
      </c>
      <c r="E340" t="s">
        <v>49</v>
      </c>
      <c r="F340">
        <v>550029600</v>
      </c>
      <c r="G340" t="s">
        <v>171</v>
      </c>
      <c r="H340">
        <v>55</v>
      </c>
      <c r="I340">
        <v>1</v>
      </c>
      <c r="J340" s="1">
        <v>21.452090909090909</v>
      </c>
      <c r="K340">
        <v>12.227691818181816</v>
      </c>
      <c r="L340" s="2">
        <v>9.5513000000000012</v>
      </c>
      <c r="M340" s="2">
        <v>11.494030309090906</v>
      </c>
      <c r="N340" s="2">
        <v>13.590000000000003</v>
      </c>
      <c r="O340" s="2">
        <v>13.650000000000004</v>
      </c>
      <c r="P340" s="2">
        <v>13.680000000000003</v>
      </c>
      <c r="Q340" s="2">
        <v>13.710000000000003</v>
      </c>
      <c r="R340" s="2">
        <v>13.710000000000003</v>
      </c>
      <c r="S340" s="2">
        <v>12.227691818181816</v>
      </c>
    </row>
    <row r="341" spans="1:19" x14ac:dyDescent="0.25">
      <c r="A341" t="s">
        <v>117</v>
      </c>
      <c r="B341" t="s">
        <v>159</v>
      </c>
      <c r="C341" t="s">
        <v>226</v>
      </c>
      <c r="D341" t="s">
        <v>120</v>
      </c>
      <c r="E341" t="s">
        <v>49</v>
      </c>
      <c r="F341">
        <v>550032579</v>
      </c>
      <c r="G341" t="s">
        <v>168</v>
      </c>
      <c r="H341">
        <v>4</v>
      </c>
      <c r="I341">
        <v>10</v>
      </c>
      <c r="J341" s="1">
        <v>23.146675000000002</v>
      </c>
      <c r="K341">
        <v>13.19360475</v>
      </c>
      <c r="L341" s="2">
        <v>10.829492500000001</v>
      </c>
      <c r="M341" s="2">
        <v>12.401988465000001</v>
      </c>
      <c r="N341" s="2">
        <v>14.690000000000001</v>
      </c>
      <c r="O341" s="2">
        <v>14.750000000000002</v>
      </c>
      <c r="P341" s="2">
        <v>14.780000000000001</v>
      </c>
      <c r="Q341" s="2">
        <v>14.81</v>
      </c>
      <c r="R341" s="2">
        <v>14.81</v>
      </c>
      <c r="S341" s="2">
        <v>13.19360475</v>
      </c>
    </row>
    <row r="342" spans="1:19" x14ac:dyDescent="0.25">
      <c r="A342" t="s">
        <v>117</v>
      </c>
      <c r="B342" t="s">
        <v>159</v>
      </c>
      <c r="C342" t="s">
        <v>226</v>
      </c>
      <c r="D342" t="s">
        <v>120</v>
      </c>
      <c r="E342" t="s">
        <v>49</v>
      </c>
      <c r="F342">
        <v>550039170</v>
      </c>
      <c r="G342" t="s">
        <v>185</v>
      </c>
      <c r="H342">
        <v>1000</v>
      </c>
      <c r="I342">
        <v>1</v>
      </c>
      <c r="J342" s="1">
        <v>21.1339623</v>
      </c>
      <c r="K342">
        <v>12.046358510999999</v>
      </c>
      <c r="L342" s="2">
        <v>9.9052079299999995</v>
      </c>
      <c r="M342" s="2">
        <v>11.323577000339997</v>
      </c>
      <c r="N342" s="2">
        <v>14.050000000000002</v>
      </c>
      <c r="O342" s="2">
        <v>14.110000000000003</v>
      </c>
      <c r="P342" s="2">
        <v>14.140000000000002</v>
      </c>
      <c r="Q342" s="2">
        <v>14.170000000000002</v>
      </c>
      <c r="R342" s="2">
        <v>14.170000000000002</v>
      </c>
      <c r="S342" s="2">
        <v>12.046358510999999</v>
      </c>
    </row>
    <row r="343" spans="1:19" x14ac:dyDescent="0.25">
      <c r="A343" t="s">
        <v>117</v>
      </c>
      <c r="B343" t="s">
        <v>159</v>
      </c>
      <c r="C343" t="s">
        <v>227</v>
      </c>
      <c r="D343" t="s">
        <v>120</v>
      </c>
      <c r="E343" t="s">
        <v>49</v>
      </c>
      <c r="F343">
        <v>550041216</v>
      </c>
      <c r="G343" t="s">
        <v>162</v>
      </c>
      <c r="H343">
        <v>180</v>
      </c>
      <c r="I343">
        <v>1</v>
      </c>
      <c r="J343" s="1">
        <v>24.473086111111115</v>
      </c>
      <c r="K343">
        <v>13.949659083333335</v>
      </c>
      <c r="L343" s="2">
        <v>11.438611388888891</v>
      </c>
      <c r="M343" s="2">
        <v>13.112679538333335</v>
      </c>
      <c r="N343" s="2">
        <v>15.980000000000004</v>
      </c>
      <c r="O343" s="2">
        <v>16.040000000000003</v>
      </c>
      <c r="P343" s="2">
        <v>16.070000000000004</v>
      </c>
      <c r="Q343" s="2">
        <v>16.100000000000005</v>
      </c>
      <c r="R343" s="2">
        <v>16.100000000000005</v>
      </c>
      <c r="S343" s="2">
        <v>13.949659083333335</v>
      </c>
    </row>
    <row r="344" spans="1:19" x14ac:dyDescent="0.25">
      <c r="A344" t="s">
        <v>117</v>
      </c>
      <c r="B344" t="s">
        <v>159</v>
      </c>
      <c r="C344" t="s">
        <v>227</v>
      </c>
      <c r="D344" t="s">
        <v>120</v>
      </c>
      <c r="E344" t="s">
        <v>49</v>
      </c>
      <c r="F344">
        <v>550041221</v>
      </c>
      <c r="G344" t="s">
        <v>171</v>
      </c>
      <c r="H344">
        <v>55</v>
      </c>
      <c r="I344">
        <v>1</v>
      </c>
      <c r="J344" s="1">
        <v>26.323803636363639</v>
      </c>
      <c r="K344">
        <v>15.004568072727274</v>
      </c>
      <c r="L344" s="2">
        <v>11.788504</v>
      </c>
      <c r="M344" s="2">
        <v>14.104293988363636</v>
      </c>
      <c r="N344" s="2">
        <v>17.21</v>
      </c>
      <c r="O344" s="2">
        <v>17.27</v>
      </c>
      <c r="P344" s="2">
        <v>17.3</v>
      </c>
      <c r="Q344" s="2">
        <v>17.330000000000002</v>
      </c>
      <c r="R344" s="2">
        <v>17.330000000000002</v>
      </c>
      <c r="S344" s="2">
        <v>15.004568072727274</v>
      </c>
    </row>
    <row r="345" spans="1:19" x14ac:dyDescent="0.25">
      <c r="A345" t="s">
        <v>117</v>
      </c>
      <c r="B345" t="s">
        <v>159</v>
      </c>
      <c r="C345" t="s">
        <v>227</v>
      </c>
      <c r="D345" t="s">
        <v>120</v>
      </c>
      <c r="E345" t="s">
        <v>49</v>
      </c>
      <c r="F345">
        <v>550041222</v>
      </c>
      <c r="G345" t="s">
        <v>168</v>
      </c>
      <c r="H345">
        <v>4</v>
      </c>
      <c r="I345">
        <v>10</v>
      </c>
      <c r="J345" s="1">
        <v>29.022824999999997</v>
      </c>
      <c r="K345">
        <v>16.543010249999998</v>
      </c>
      <c r="L345" s="2">
        <v>13.527957499999999</v>
      </c>
      <c r="M345" s="2">
        <v>15.550429634999997</v>
      </c>
      <c r="N345" s="2">
        <v>18.580000000000002</v>
      </c>
      <c r="O345" s="2">
        <v>18.64</v>
      </c>
      <c r="P345" s="2">
        <v>18.670000000000002</v>
      </c>
      <c r="Q345" s="2">
        <v>18.700000000000003</v>
      </c>
      <c r="R345" s="2">
        <v>18.700000000000003</v>
      </c>
      <c r="S345" s="2">
        <v>16.543010249999998</v>
      </c>
    </row>
    <row r="346" spans="1:19" x14ac:dyDescent="0.25">
      <c r="A346" t="s">
        <v>117</v>
      </c>
      <c r="B346" t="s">
        <v>159</v>
      </c>
      <c r="C346" t="s">
        <v>228</v>
      </c>
      <c r="D346" t="s">
        <v>199</v>
      </c>
      <c r="E346" t="s">
        <v>49</v>
      </c>
      <c r="F346">
        <v>550027559</v>
      </c>
      <c r="G346" t="s">
        <v>229</v>
      </c>
      <c r="H346">
        <v>10</v>
      </c>
      <c r="I346">
        <v>10</v>
      </c>
      <c r="J346" s="1">
        <v>94.080200000000005</v>
      </c>
      <c r="K346">
        <v>53.625713999999995</v>
      </c>
      <c r="L346" s="2">
        <v>43.403819999999996</v>
      </c>
      <c r="M346" s="2">
        <v>50.408171159999988</v>
      </c>
      <c r="N346" s="2">
        <v>60.49</v>
      </c>
      <c r="O346" s="2">
        <v>60.550000000000004</v>
      </c>
      <c r="P346" s="2">
        <v>60.580000000000005</v>
      </c>
      <c r="Q346" s="2">
        <v>60.61</v>
      </c>
      <c r="R346" s="2">
        <v>60.61</v>
      </c>
      <c r="S346" s="2">
        <v>53.625713999999995</v>
      </c>
    </row>
    <row r="347" spans="1:19" x14ac:dyDescent="0.25">
      <c r="A347" t="s">
        <v>117</v>
      </c>
      <c r="B347" t="s">
        <v>159</v>
      </c>
      <c r="C347" t="s">
        <v>230</v>
      </c>
      <c r="D347" t="s">
        <v>199</v>
      </c>
      <c r="E347" t="s">
        <v>49</v>
      </c>
      <c r="F347">
        <v>550027699</v>
      </c>
      <c r="G347" t="s">
        <v>229</v>
      </c>
      <c r="H347">
        <v>10</v>
      </c>
      <c r="I347">
        <v>10</v>
      </c>
      <c r="J347" s="1">
        <v>103.15450000000001</v>
      </c>
      <c r="K347">
        <v>58.798064999999994</v>
      </c>
      <c r="L347" s="2">
        <v>47.570949999999996</v>
      </c>
      <c r="M347" s="2">
        <v>55.270181099999988</v>
      </c>
      <c r="N347" s="2">
        <v>65.669999999999987</v>
      </c>
      <c r="O347" s="2">
        <v>65.72999999999999</v>
      </c>
      <c r="P347" s="2">
        <v>65.759999999999991</v>
      </c>
      <c r="Q347" s="2">
        <v>65.789999999999992</v>
      </c>
      <c r="R347" s="2">
        <v>65.789999999999992</v>
      </c>
      <c r="S347" s="2">
        <v>58.798064999999994</v>
      </c>
    </row>
    <row r="348" spans="1:19" x14ac:dyDescent="0.25">
      <c r="A348" t="s">
        <v>117</v>
      </c>
      <c r="B348" t="s">
        <v>159</v>
      </c>
      <c r="C348" t="s">
        <v>231</v>
      </c>
      <c r="D348" t="s">
        <v>199</v>
      </c>
      <c r="E348" t="s">
        <v>49</v>
      </c>
      <c r="F348">
        <v>550027676</v>
      </c>
      <c r="G348" t="s">
        <v>232</v>
      </c>
      <c r="H348">
        <v>10</v>
      </c>
      <c r="I348">
        <v>10</v>
      </c>
      <c r="J348" s="1">
        <v>80.679900000000004</v>
      </c>
      <c r="K348">
        <v>45.987542999999995</v>
      </c>
      <c r="L348" s="2">
        <v>37.250089999999993</v>
      </c>
      <c r="M348" s="2">
        <v>43.228290419999993</v>
      </c>
      <c r="N348" s="2">
        <v>52.880000000000017</v>
      </c>
      <c r="O348" s="2">
        <v>52.940000000000019</v>
      </c>
      <c r="P348" s="2">
        <v>52.97000000000002</v>
      </c>
      <c r="Q348" s="2">
        <v>53.000000000000014</v>
      </c>
      <c r="R348" s="2">
        <v>53.000000000000014</v>
      </c>
      <c r="S348" s="2">
        <v>45.987542999999995</v>
      </c>
    </row>
    <row r="349" spans="1:19" x14ac:dyDescent="0.25">
      <c r="A349" t="s">
        <v>117</v>
      </c>
      <c r="B349" t="s">
        <v>159</v>
      </c>
      <c r="C349" t="s">
        <v>233</v>
      </c>
      <c r="D349" t="s">
        <v>131</v>
      </c>
      <c r="E349" t="s">
        <v>49</v>
      </c>
      <c r="F349">
        <v>800002780</v>
      </c>
      <c r="G349" t="s">
        <v>234</v>
      </c>
      <c r="H349">
        <v>10</v>
      </c>
      <c r="I349">
        <v>10</v>
      </c>
      <c r="J349" s="1">
        <v>107.82967000000001</v>
      </c>
      <c r="K349">
        <v>61.462911900000009</v>
      </c>
      <c r="L349" s="2">
        <v>49.717897000000001</v>
      </c>
      <c r="M349" s="2">
        <v>57.775137186000009</v>
      </c>
      <c r="N349" s="2">
        <v>71.72</v>
      </c>
      <c r="O349" s="2">
        <v>71.78</v>
      </c>
      <c r="P349" s="2">
        <v>71.81</v>
      </c>
      <c r="Q349" s="2">
        <v>71.84</v>
      </c>
      <c r="R349" s="2">
        <v>71.84</v>
      </c>
      <c r="S349" s="2">
        <v>61.462911900000009</v>
      </c>
    </row>
    <row r="350" spans="1:19" x14ac:dyDescent="0.25">
      <c r="A350" t="s">
        <v>117</v>
      </c>
      <c r="B350" t="s">
        <v>159</v>
      </c>
      <c r="C350" t="s">
        <v>235</v>
      </c>
      <c r="D350" t="s">
        <v>120</v>
      </c>
      <c r="E350" t="s">
        <v>49</v>
      </c>
      <c r="F350">
        <v>550032580</v>
      </c>
      <c r="G350" t="s">
        <v>232</v>
      </c>
      <c r="H350">
        <v>10</v>
      </c>
      <c r="I350">
        <v>10</v>
      </c>
      <c r="J350" s="1">
        <v>77.394199999999998</v>
      </c>
      <c r="K350">
        <v>44.114694</v>
      </c>
      <c r="L350" s="2">
        <v>35.741219999999998</v>
      </c>
      <c r="M350" s="2">
        <v>41.467812359999996</v>
      </c>
      <c r="N350" s="2">
        <v>56.84</v>
      </c>
      <c r="O350" s="2">
        <v>56.900000000000006</v>
      </c>
      <c r="P350" s="2">
        <v>56.930000000000007</v>
      </c>
      <c r="Q350" s="2">
        <v>56.96</v>
      </c>
      <c r="R350" s="2">
        <v>56.96</v>
      </c>
      <c r="S350" s="2">
        <v>44.114694</v>
      </c>
    </row>
    <row r="351" spans="1:19" x14ac:dyDescent="0.25">
      <c r="A351" t="s">
        <v>117</v>
      </c>
      <c r="B351" t="s">
        <v>236</v>
      </c>
      <c r="C351" t="s">
        <v>237</v>
      </c>
      <c r="D351" t="s">
        <v>125</v>
      </c>
      <c r="E351" t="s">
        <v>49</v>
      </c>
      <c r="F351">
        <v>500003002</v>
      </c>
      <c r="G351" t="s">
        <v>26</v>
      </c>
      <c r="H351">
        <v>1</v>
      </c>
      <c r="I351">
        <v>1</v>
      </c>
      <c r="J351" s="1">
        <v>4.8204000000000002</v>
      </c>
      <c r="K351">
        <v>3.7117080000000002</v>
      </c>
      <c r="L351" s="2">
        <v>3.0671199999999996</v>
      </c>
      <c r="M351" s="2">
        <v>3.4890055200000001</v>
      </c>
      <c r="N351" s="2">
        <v>5.1999999999999993</v>
      </c>
      <c r="O351" s="2">
        <v>5.2599999999999989</v>
      </c>
      <c r="P351" s="2">
        <v>5.2899999999999991</v>
      </c>
      <c r="Q351" s="2">
        <v>5.3199999999999994</v>
      </c>
      <c r="R351" s="2">
        <v>5.3199999999999994</v>
      </c>
      <c r="S351" s="2">
        <v>3.7117080000000002</v>
      </c>
    </row>
    <row r="352" spans="1:19" x14ac:dyDescent="0.25">
      <c r="A352" t="s">
        <v>117</v>
      </c>
      <c r="B352" t="s">
        <v>236</v>
      </c>
      <c r="C352" t="s">
        <v>237</v>
      </c>
      <c r="D352" t="s">
        <v>125</v>
      </c>
      <c r="E352" t="s">
        <v>49</v>
      </c>
      <c r="F352">
        <v>550029881</v>
      </c>
      <c r="G352" t="s">
        <v>36</v>
      </c>
      <c r="H352">
        <v>208.2</v>
      </c>
      <c r="I352">
        <v>1</v>
      </c>
      <c r="J352" s="1">
        <v>7.7970802113352553</v>
      </c>
      <c r="K352">
        <v>4.4443357204610949</v>
      </c>
      <c r="L352" s="2">
        <v>3.7806009125840534</v>
      </c>
      <c r="M352" s="2">
        <v>4.1776755772334289</v>
      </c>
      <c r="N352" s="2">
        <v>5.47</v>
      </c>
      <c r="O352" s="2">
        <v>5.5299999999999994</v>
      </c>
      <c r="P352" s="2">
        <v>5.56</v>
      </c>
      <c r="Q352" s="2">
        <v>5.59</v>
      </c>
      <c r="R352" s="2">
        <v>5.59</v>
      </c>
      <c r="S352" s="2">
        <v>4.4443357204610949</v>
      </c>
    </row>
    <row r="353" spans="1:19" x14ac:dyDescent="0.25">
      <c r="A353" t="s">
        <v>117</v>
      </c>
      <c r="B353" t="s">
        <v>236</v>
      </c>
      <c r="C353" t="s">
        <v>237</v>
      </c>
      <c r="D353" t="s">
        <v>125</v>
      </c>
      <c r="E353" t="s">
        <v>49</v>
      </c>
      <c r="F353">
        <v>550029971</v>
      </c>
      <c r="G353" t="s">
        <v>71</v>
      </c>
      <c r="H353">
        <v>975</v>
      </c>
      <c r="I353">
        <v>1</v>
      </c>
      <c r="J353" s="1">
        <v>7.7973112820512815</v>
      </c>
      <c r="K353">
        <v>4.4444674307692305</v>
      </c>
      <c r="L353" s="2">
        <v>3.7807070256410249</v>
      </c>
      <c r="M353" s="2">
        <v>4.1777993849230768</v>
      </c>
      <c r="N353" s="2">
        <v>5.47</v>
      </c>
      <c r="O353" s="2">
        <v>5.5299999999999994</v>
      </c>
      <c r="P353" s="2">
        <v>5.56</v>
      </c>
      <c r="Q353" s="2">
        <v>5.59</v>
      </c>
      <c r="R353" s="2">
        <v>5.59</v>
      </c>
      <c r="S353" s="2">
        <v>4.4444674307692305</v>
      </c>
    </row>
    <row r="354" spans="1:19" x14ac:dyDescent="0.25">
      <c r="A354" t="s">
        <v>117</v>
      </c>
      <c r="B354" t="s">
        <v>236</v>
      </c>
      <c r="C354" t="s">
        <v>238</v>
      </c>
      <c r="D354" t="s">
        <v>125</v>
      </c>
      <c r="E354" t="s">
        <v>42</v>
      </c>
      <c r="F354">
        <v>550050258</v>
      </c>
      <c r="G354" t="s">
        <v>27</v>
      </c>
      <c r="H354">
        <v>22.7</v>
      </c>
      <c r="I354">
        <v>1</v>
      </c>
      <c r="J354" s="1">
        <v>14.145484581497799</v>
      </c>
      <c r="K354">
        <v>8.0629262114537443</v>
      </c>
      <c r="L354" s="2">
        <v>6.7959361233480182</v>
      </c>
      <c r="M354" s="2">
        <v>7.57915063876652</v>
      </c>
      <c r="N354" s="2">
        <v>10.059999999999999</v>
      </c>
      <c r="O354" s="2">
        <v>10.119999999999999</v>
      </c>
      <c r="P354" s="2">
        <v>10.149999999999999</v>
      </c>
      <c r="Q354" s="2">
        <v>10.179999999999998</v>
      </c>
      <c r="R354" s="2">
        <v>10.179999999999998</v>
      </c>
      <c r="S354" s="2">
        <v>8.0629262114537443</v>
      </c>
    </row>
    <row r="355" spans="1:19" x14ac:dyDescent="0.25">
      <c r="A355" t="s">
        <v>117</v>
      </c>
      <c r="B355" t="s">
        <v>236</v>
      </c>
      <c r="C355" t="s">
        <v>239</v>
      </c>
      <c r="D355" t="s">
        <v>125</v>
      </c>
      <c r="E355" t="s">
        <v>35</v>
      </c>
      <c r="F355">
        <v>550050312</v>
      </c>
      <c r="G355" t="s">
        <v>27</v>
      </c>
      <c r="H355">
        <v>22.7</v>
      </c>
      <c r="I355">
        <v>1</v>
      </c>
      <c r="J355" s="1">
        <v>14.145484581497799</v>
      </c>
      <c r="K355">
        <v>8.0629262114537443</v>
      </c>
      <c r="L355" s="2">
        <v>6.7959361233480182</v>
      </c>
      <c r="M355" s="2">
        <v>7.57915063876652</v>
      </c>
      <c r="N355" s="2">
        <v>10.059999999999999</v>
      </c>
      <c r="O355" s="2">
        <v>10.119999999999999</v>
      </c>
      <c r="P355" s="2">
        <v>10.149999999999999</v>
      </c>
      <c r="Q355" s="2">
        <v>10.179999999999998</v>
      </c>
      <c r="R355" s="2">
        <v>10.179999999999998</v>
      </c>
      <c r="S355" s="2">
        <v>8.0629262114537443</v>
      </c>
    </row>
    <row r="356" spans="1:19" x14ac:dyDescent="0.25">
      <c r="A356" t="s">
        <v>117</v>
      </c>
      <c r="B356" t="s">
        <v>236</v>
      </c>
      <c r="C356" t="s">
        <v>240</v>
      </c>
      <c r="D356" t="s">
        <v>125</v>
      </c>
      <c r="E356" t="s">
        <v>38</v>
      </c>
      <c r="F356">
        <v>550050316</v>
      </c>
      <c r="G356" t="s">
        <v>27</v>
      </c>
      <c r="H356">
        <v>22.7</v>
      </c>
      <c r="I356">
        <v>1</v>
      </c>
      <c r="J356" s="1">
        <v>14.145484581497799</v>
      </c>
      <c r="K356">
        <v>8.0629262114537443</v>
      </c>
      <c r="L356" s="2">
        <v>6.7959361233480182</v>
      </c>
      <c r="M356" s="2">
        <v>7.57915063876652</v>
      </c>
      <c r="N356" s="2">
        <v>10.059999999999999</v>
      </c>
      <c r="O356" s="2">
        <v>10.119999999999999</v>
      </c>
      <c r="P356" s="2">
        <v>10.149999999999999</v>
      </c>
      <c r="Q356" s="2">
        <v>10.179999999999998</v>
      </c>
      <c r="R356" s="2">
        <v>10.179999999999998</v>
      </c>
      <c r="S356" s="2">
        <v>8.0629262114537443</v>
      </c>
    </row>
    <row r="357" spans="1:19" x14ac:dyDescent="0.25">
      <c r="A357" t="s">
        <v>117</v>
      </c>
      <c r="B357" t="s">
        <v>236</v>
      </c>
      <c r="C357" t="s">
        <v>241</v>
      </c>
      <c r="D357" t="s">
        <v>125</v>
      </c>
      <c r="E357" t="s">
        <v>42</v>
      </c>
      <c r="F357">
        <v>550050259</v>
      </c>
      <c r="G357" t="s">
        <v>29</v>
      </c>
      <c r="H357">
        <v>15</v>
      </c>
      <c r="I357">
        <v>3</v>
      </c>
      <c r="J357" s="1">
        <v>15.613426666666667</v>
      </c>
      <c r="K357">
        <v>8.8996531999999995</v>
      </c>
      <c r="L357" s="2">
        <v>7.4700493333333329</v>
      </c>
      <c r="M357" s="2">
        <v>8.3656740080000009</v>
      </c>
      <c r="N357" s="2">
        <v>10.899999999999999</v>
      </c>
      <c r="O357" s="2">
        <v>10.959999999999999</v>
      </c>
      <c r="P357" s="2">
        <v>10.989999999999998</v>
      </c>
      <c r="Q357" s="2">
        <v>11.019999999999998</v>
      </c>
      <c r="R357" s="2">
        <v>11.019999999999998</v>
      </c>
      <c r="S357" s="2">
        <v>8.8996531999999995</v>
      </c>
    </row>
    <row r="358" spans="1:19" x14ac:dyDescent="0.25">
      <c r="A358" t="s">
        <v>117</v>
      </c>
      <c r="B358" t="s">
        <v>236</v>
      </c>
      <c r="C358" t="s">
        <v>242</v>
      </c>
      <c r="D358" t="s">
        <v>125</v>
      </c>
      <c r="E358" t="s">
        <v>35</v>
      </c>
      <c r="F358">
        <v>550050313</v>
      </c>
      <c r="G358" t="s">
        <v>29</v>
      </c>
      <c r="H358">
        <v>15</v>
      </c>
      <c r="I358">
        <v>3</v>
      </c>
      <c r="J358" s="1">
        <v>15.613426666666667</v>
      </c>
      <c r="K358">
        <v>8.8996531999999995</v>
      </c>
      <c r="L358" s="2">
        <v>7.4700493333333329</v>
      </c>
      <c r="M358" s="2">
        <v>8.3656740080000009</v>
      </c>
      <c r="N358" s="2">
        <v>10.899999999999999</v>
      </c>
      <c r="O358" s="2">
        <v>10.959999999999999</v>
      </c>
      <c r="P358" s="2">
        <v>10.989999999999998</v>
      </c>
      <c r="Q358" s="2">
        <v>11.019999999999998</v>
      </c>
      <c r="R358" s="2">
        <v>11.019999999999998</v>
      </c>
      <c r="S358" s="2">
        <v>8.8996531999999995</v>
      </c>
    </row>
    <row r="359" spans="1:19" x14ac:dyDescent="0.25">
      <c r="A359" t="s">
        <v>117</v>
      </c>
      <c r="B359" t="s">
        <v>236</v>
      </c>
      <c r="C359" t="s">
        <v>243</v>
      </c>
      <c r="D359" t="s">
        <v>125</v>
      </c>
      <c r="E359" t="s">
        <v>38</v>
      </c>
      <c r="F359">
        <v>500011152</v>
      </c>
      <c r="G359" t="s">
        <v>26</v>
      </c>
      <c r="H359">
        <v>1</v>
      </c>
      <c r="I359">
        <v>1</v>
      </c>
      <c r="J359" s="1">
        <v>9.3627000000000002</v>
      </c>
      <c r="K359">
        <v>7.2092790000000004</v>
      </c>
      <c r="L359" s="2">
        <v>5.9630600000000005</v>
      </c>
      <c r="M359" s="2">
        <v>6.7767222599999997</v>
      </c>
      <c r="N359" s="2">
        <v>9.2099999999999991</v>
      </c>
      <c r="O359" s="2">
        <v>9.27</v>
      </c>
      <c r="P359" s="2">
        <v>9.2999999999999989</v>
      </c>
      <c r="Q359" s="2">
        <v>9.3299999999999983</v>
      </c>
      <c r="R359" s="2">
        <v>9.3299999999999983</v>
      </c>
      <c r="S359" s="2">
        <v>7.2092790000000004</v>
      </c>
    </row>
    <row r="360" spans="1:19" x14ac:dyDescent="0.25">
      <c r="A360" t="s">
        <v>117</v>
      </c>
      <c r="B360" t="s">
        <v>236</v>
      </c>
      <c r="C360" t="s">
        <v>243</v>
      </c>
      <c r="D360" t="s">
        <v>125</v>
      </c>
      <c r="E360" t="s">
        <v>38</v>
      </c>
      <c r="F360">
        <v>550050317</v>
      </c>
      <c r="G360" t="s">
        <v>29</v>
      </c>
      <c r="H360">
        <v>15</v>
      </c>
      <c r="I360">
        <v>3</v>
      </c>
      <c r="J360" s="1">
        <v>15.613426666666667</v>
      </c>
      <c r="K360">
        <v>8.8996531999999995</v>
      </c>
      <c r="L360" s="2">
        <v>7.4700493333333329</v>
      </c>
      <c r="M360" s="2">
        <v>8.3656740080000009</v>
      </c>
      <c r="N360" s="2">
        <v>10.899999999999999</v>
      </c>
      <c r="O360" s="2">
        <v>10.959999999999999</v>
      </c>
      <c r="P360" s="2">
        <v>10.989999999999998</v>
      </c>
      <c r="Q360" s="2">
        <v>11.019999999999998</v>
      </c>
      <c r="R360" s="2">
        <v>11.019999999999998</v>
      </c>
      <c r="S360" s="2">
        <v>8.8996531999999995</v>
      </c>
    </row>
    <row r="361" spans="1:19" x14ac:dyDescent="0.25">
      <c r="A361" t="s">
        <v>117</v>
      </c>
      <c r="B361" t="s">
        <v>236</v>
      </c>
      <c r="C361" t="s">
        <v>244</v>
      </c>
      <c r="D361" t="s">
        <v>245</v>
      </c>
      <c r="E361" t="s">
        <v>49</v>
      </c>
      <c r="F361">
        <v>500011770</v>
      </c>
      <c r="G361" t="s">
        <v>26</v>
      </c>
      <c r="H361">
        <v>1</v>
      </c>
      <c r="I361">
        <v>1</v>
      </c>
      <c r="J361" s="1">
        <v>4.9028</v>
      </c>
      <c r="K361">
        <v>3.775156</v>
      </c>
      <c r="L361" s="2">
        <v>3.2178399999999998</v>
      </c>
      <c r="M361" s="2">
        <v>3.5486466399999999</v>
      </c>
      <c r="N361" s="2">
        <v>4.8899999999999997</v>
      </c>
      <c r="O361" s="2">
        <v>4.9499999999999993</v>
      </c>
      <c r="P361" s="2">
        <v>4.9799999999999995</v>
      </c>
      <c r="Q361" s="2">
        <v>5.01</v>
      </c>
      <c r="R361" s="2">
        <v>5.01</v>
      </c>
      <c r="S361" s="2">
        <v>3.775156</v>
      </c>
    </row>
    <row r="362" spans="1:19" x14ac:dyDescent="0.25">
      <c r="A362" t="s">
        <v>117</v>
      </c>
      <c r="B362" t="s">
        <v>236</v>
      </c>
      <c r="C362" t="s">
        <v>244</v>
      </c>
      <c r="D362" t="s">
        <v>245</v>
      </c>
      <c r="E362" t="s">
        <v>49</v>
      </c>
      <c r="F362">
        <v>550054447</v>
      </c>
      <c r="G362" t="s">
        <v>36</v>
      </c>
      <c r="H362">
        <v>208.2</v>
      </c>
      <c r="I362">
        <v>1</v>
      </c>
      <c r="J362" s="1">
        <v>7.1443016330451483</v>
      </c>
      <c r="K362">
        <v>4.0722519308357343</v>
      </c>
      <c r="L362" s="2">
        <v>3.4808297790585967</v>
      </c>
      <c r="M362" s="2">
        <v>3.8279168149855902</v>
      </c>
      <c r="N362" s="2">
        <v>5.04</v>
      </c>
      <c r="O362" s="2">
        <v>5.0999999999999996</v>
      </c>
      <c r="P362" s="2">
        <v>5.13</v>
      </c>
      <c r="Q362" s="2">
        <v>5.16</v>
      </c>
      <c r="R362" s="2">
        <v>5.16</v>
      </c>
      <c r="S362" s="2">
        <v>4.0722519308357343</v>
      </c>
    </row>
    <row r="363" spans="1:19" x14ac:dyDescent="0.25">
      <c r="A363" t="s">
        <v>117</v>
      </c>
      <c r="B363" t="s">
        <v>236</v>
      </c>
      <c r="C363" t="s">
        <v>244</v>
      </c>
      <c r="D363" t="s">
        <v>245</v>
      </c>
      <c r="E363" t="s">
        <v>49</v>
      </c>
      <c r="F363">
        <v>550054448</v>
      </c>
      <c r="G363" t="s">
        <v>68</v>
      </c>
      <c r="H363">
        <v>18.899999999999999</v>
      </c>
      <c r="I363">
        <v>1</v>
      </c>
      <c r="J363" s="1">
        <v>7.3729470899470906</v>
      </c>
      <c r="K363">
        <v>4.2025798412698414</v>
      </c>
      <c r="L363" s="2">
        <v>3.5858291005291001</v>
      </c>
      <c r="M363" s="2">
        <v>3.9504250507936507</v>
      </c>
      <c r="N363" s="2">
        <v>5.17</v>
      </c>
      <c r="O363" s="2">
        <v>5.2299999999999995</v>
      </c>
      <c r="P363" s="2">
        <v>5.26</v>
      </c>
      <c r="Q363" s="2">
        <v>5.29</v>
      </c>
      <c r="R363" s="2">
        <v>5.29</v>
      </c>
      <c r="S363" s="2">
        <v>4.2025798412698414</v>
      </c>
    </row>
    <row r="364" spans="1:19" x14ac:dyDescent="0.25">
      <c r="A364" t="s">
        <v>117</v>
      </c>
      <c r="B364" t="s">
        <v>236</v>
      </c>
      <c r="C364" t="s">
        <v>244</v>
      </c>
      <c r="D364" t="s">
        <v>245</v>
      </c>
      <c r="E364" t="s">
        <v>49</v>
      </c>
      <c r="F364">
        <v>550054460</v>
      </c>
      <c r="G364" t="s">
        <v>29</v>
      </c>
      <c r="H364">
        <v>15</v>
      </c>
      <c r="I364">
        <v>3</v>
      </c>
      <c r="J364" s="1">
        <v>7.3905933333333325</v>
      </c>
      <c r="K364">
        <v>4.2126381999999989</v>
      </c>
      <c r="L364" s="2">
        <v>3.593932666666666</v>
      </c>
      <c r="M364" s="2">
        <v>3.9598799079999991</v>
      </c>
      <c r="N364" s="2">
        <v>5.18</v>
      </c>
      <c r="O364" s="2">
        <v>5.2399999999999993</v>
      </c>
      <c r="P364" s="2">
        <v>5.27</v>
      </c>
      <c r="Q364" s="2">
        <v>5.3</v>
      </c>
      <c r="R364" s="2">
        <v>5.3</v>
      </c>
      <c r="S364" s="2">
        <v>4.2126381999999989</v>
      </c>
    </row>
    <row r="365" spans="1:19" x14ac:dyDescent="0.25">
      <c r="A365" t="s">
        <v>117</v>
      </c>
      <c r="B365" t="s">
        <v>236</v>
      </c>
      <c r="C365" t="s">
        <v>246</v>
      </c>
      <c r="D365" t="s">
        <v>245</v>
      </c>
      <c r="E365" t="s">
        <v>49</v>
      </c>
      <c r="F365">
        <v>500011772</v>
      </c>
      <c r="G365" t="s">
        <v>26</v>
      </c>
      <c r="H365">
        <v>1</v>
      </c>
      <c r="I365">
        <v>1</v>
      </c>
      <c r="J365" s="1">
        <v>4.3877999999999995</v>
      </c>
      <c r="K365">
        <v>3.3786059999999996</v>
      </c>
      <c r="L365" s="2">
        <v>2.9008399999999996</v>
      </c>
      <c r="M365" s="2">
        <v>3.1758896399999994</v>
      </c>
      <c r="N365" s="2">
        <v>4.88</v>
      </c>
      <c r="O365" s="2">
        <v>4.9399999999999995</v>
      </c>
      <c r="P365" s="2">
        <v>4.97</v>
      </c>
      <c r="Q365" s="2">
        <v>5</v>
      </c>
      <c r="R365" s="2">
        <v>5</v>
      </c>
      <c r="S365" s="2">
        <v>3.3786059999999996</v>
      </c>
    </row>
    <row r="366" spans="1:19" x14ac:dyDescent="0.25">
      <c r="A366" t="s">
        <v>117</v>
      </c>
      <c r="B366" t="s">
        <v>236</v>
      </c>
      <c r="C366" t="s">
        <v>246</v>
      </c>
      <c r="D366" t="s">
        <v>245</v>
      </c>
      <c r="E366" t="s">
        <v>49</v>
      </c>
      <c r="F366">
        <v>550054464</v>
      </c>
      <c r="G366" t="s">
        <v>36</v>
      </c>
      <c r="H366">
        <v>208.2</v>
      </c>
      <c r="I366">
        <v>1</v>
      </c>
      <c r="J366" s="1">
        <v>7.1443016330451483</v>
      </c>
      <c r="K366">
        <v>4.0722519308357343</v>
      </c>
      <c r="L366" s="2">
        <v>3.4808297790585967</v>
      </c>
      <c r="M366" s="2">
        <v>3.8279168149855902</v>
      </c>
      <c r="N366" s="2">
        <v>5.04</v>
      </c>
      <c r="O366" s="2">
        <v>5.0999999999999996</v>
      </c>
      <c r="P366" s="2">
        <v>5.13</v>
      </c>
      <c r="Q366" s="2">
        <v>5.16</v>
      </c>
      <c r="R366" s="2">
        <v>5.16</v>
      </c>
      <c r="S366" s="2">
        <v>4.0722519308357343</v>
      </c>
    </row>
    <row r="367" spans="1:19" x14ac:dyDescent="0.25">
      <c r="A367" t="s">
        <v>117</v>
      </c>
      <c r="B367" t="s">
        <v>236</v>
      </c>
      <c r="C367" t="s">
        <v>246</v>
      </c>
      <c r="D367" t="s">
        <v>245</v>
      </c>
      <c r="E367" t="s">
        <v>49</v>
      </c>
      <c r="F367">
        <v>550054465</v>
      </c>
      <c r="G367" t="s">
        <v>68</v>
      </c>
      <c r="H367">
        <v>18.899999999999999</v>
      </c>
      <c r="I367">
        <v>1</v>
      </c>
      <c r="J367" s="1">
        <v>7.3729470899470906</v>
      </c>
      <c r="K367">
        <v>4.2025798412698414</v>
      </c>
      <c r="L367" s="2">
        <v>3.5858291005291001</v>
      </c>
      <c r="M367" s="2">
        <v>3.9504250507936507</v>
      </c>
      <c r="N367" s="2">
        <v>5.17</v>
      </c>
      <c r="O367" s="2">
        <v>5.2299999999999995</v>
      </c>
      <c r="P367" s="2">
        <v>5.26</v>
      </c>
      <c r="Q367" s="2">
        <v>5.29</v>
      </c>
      <c r="R367" s="2">
        <v>5.29</v>
      </c>
      <c r="S367" s="2">
        <v>4.2025798412698414</v>
      </c>
    </row>
    <row r="368" spans="1:19" x14ac:dyDescent="0.25">
      <c r="A368" t="s">
        <v>117</v>
      </c>
      <c r="B368" t="s">
        <v>236</v>
      </c>
      <c r="C368" t="s">
        <v>246</v>
      </c>
      <c r="D368" t="s">
        <v>245</v>
      </c>
      <c r="E368" t="s">
        <v>49</v>
      </c>
      <c r="F368">
        <v>550054467</v>
      </c>
      <c r="G368" t="s">
        <v>29</v>
      </c>
      <c r="H368">
        <v>15</v>
      </c>
      <c r="I368">
        <v>3</v>
      </c>
      <c r="J368" s="1">
        <v>7.3905933333333325</v>
      </c>
      <c r="K368">
        <v>4.2126381999999989</v>
      </c>
      <c r="L368" s="2">
        <v>3.593932666666666</v>
      </c>
      <c r="M368" s="2">
        <v>3.9598799079999991</v>
      </c>
      <c r="N368" s="2">
        <v>5.18</v>
      </c>
      <c r="O368" s="2">
        <v>5.2399999999999993</v>
      </c>
      <c r="P368" s="2">
        <v>5.27</v>
      </c>
      <c r="Q368" s="2">
        <v>5.3</v>
      </c>
      <c r="R368" s="2">
        <v>5.3</v>
      </c>
      <c r="S368" s="2">
        <v>4.2126381999999989</v>
      </c>
    </row>
    <row r="369" spans="1:19" x14ac:dyDescent="0.25">
      <c r="A369" t="s">
        <v>117</v>
      </c>
      <c r="B369" t="s">
        <v>236</v>
      </c>
      <c r="C369" t="s">
        <v>247</v>
      </c>
      <c r="D369" t="s">
        <v>245</v>
      </c>
      <c r="E369" t="s">
        <v>248</v>
      </c>
      <c r="F369">
        <v>500011771</v>
      </c>
      <c r="G369" t="s">
        <v>26</v>
      </c>
      <c r="H369">
        <v>1</v>
      </c>
      <c r="I369">
        <v>1</v>
      </c>
      <c r="J369" s="1">
        <v>4.7895000000000003</v>
      </c>
      <c r="K369">
        <v>3.6879150000000003</v>
      </c>
      <c r="L369" s="2">
        <v>3.1480999999999999</v>
      </c>
      <c r="M369" s="2">
        <v>3.4666401000000002</v>
      </c>
      <c r="N369" s="2">
        <v>4.84</v>
      </c>
      <c r="O369" s="2">
        <v>4.8999999999999995</v>
      </c>
      <c r="P369" s="2">
        <v>4.93</v>
      </c>
      <c r="Q369" s="2">
        <v>4.96</v>
      </c>
      <c r="R369" s="2">
        <v>4.96</v>
      </c>
      <c r="S369" s="2">
        <v>3.6879150000000003</v>
      </c>
    </row>
    <row r="370" spans="1:19" x14ac:dyDescent="0.25">
      <c r="A370" t="s">
        <v>117</v>
      </c>
      <c r="B370" t="s">
        <v>236</v>
      </c>
      <c r="C370" t="s">
        <v>247</v>
      </c>
      <c r="D370" t="s">
        <v>245</v>
      </c>
      <c r="E370" t="s">
        <v>248</v>
      </c>
      <c r="F370">
        <v>550054462</v>
      </c>
      <c r="G370" t="s">
        <v>36</v>
      </c>
      <c r="H370">
        <v>208.2</v>
      </c>
      <c r="I370">
        <v>1</v>
      </c>
      <c r="J370" s="1">
        <v>7.0621292026897216</v>
      </c>
      <c r="K370">
        <v>4.0254136455331411</v>
      </c>
      <c r="L370" s="2">
        <v>3.4430942843419787</v>
      </c>
      <c r="M370" s="2">
        <v>3.7838888268011526</v>
      </c>
      <c r="N370" s="2">
        <v>5.0299999999999994</v>
      </c>
      <c r="O370" s="2">
        <v>5.089999999999999</v>
      </c>
      <c r="P370" s="2">
        <v>5.1199999999999992</v>
      </c>
      <c r="Q370" s="2">
        <v>5.1499999999999995</v>
      </c>
      <c r="R370" s="2">
        <v>5.1499999999999995</v>
      </c>
      <c r="S370" s="2">
        <v>4.0254136455331411</v>
      </c>
    </row>
    <row r="371" spans="1:19" x14ac:dyDescent="0.25">
      <c r="A371" t="s">
        <v>117</v>
      </c>
      <c r="B371" t="s">
        <v>236</v>
      </c>
      <c r="C371" t="s">
        <v>247</v>
      </c>
      <c r="D371" t="s">
        <v>245</v>
      </c>
      <c r="E371" t="s">
        <v>248</v>
      </c>
      <c r="F371">
        <v>550054463</v>
      </c>
      <c r="G371" t="s">
        <v>68</v>
      </c>
      <c r="H371">
        <v>18.899999999999999</v>
      </c>
      <c r="I371">
        <v>1</v>
      </c>
      <c r="J371" s="1">
        <v>7.2895661375661378</v>
      </c>
      <c r="K371">
        <v>4.1550526984126979</v>
      </c>
      <c r="L371" s="2">
        <v>3.5475386243386238</v>
      </c>
      <c r="M371" s="2">
        <v>3.905749536507936</v>
      </c>
      <c r="N371" s="2">
        <v>5.16</v>
      </c>
      <c r="O371" s="2">
        <v>5.22</v>
      </c>
      <c r="P371" s="2">
        <v>5.25</v>
      </c>
      <c r="Q371" s="2">
        <v>5.28</v>
      </c>
      <c r="R371" s="2">
        <v>5.28</v>
      </c>
      <c r="S371" s="2">
        <v>4.1550526984126979</v>
      </c>
    </row>
    <row r="372" spans="1:19" x14ac:dyDescent="0.25">
      <c r="A372" t="s">
        <v>117</v>
      </c>
      <c r="B372" t="s">
        <v>236</v>
      </c>
      <c r="C372" t="s">
        <v>249</v>
      </c>
      <c r="D372" t="s">
        <v>245</v>
      </c>
      <c r="E372" t="s">
        <v>250</v>
      </c>
      <c r="F372">
        <v>500010131</v>
      </c>
      <c r="G372" t="s">
        <v>26</v>
      </c>
      <c r="H372">
        <v>1</v>
      </c>
      <c r="I372">
        <v>1</v>
      </c>
      <c r="J372" s="1">
        <v>4.7379999999999995</v>
      </c>
      <c r="K372">
        <v>3.6482599999999996</v>
      </c>
      <c r="L372" s="2">
        <v>2.4881799999999998</v>
      </c>
      <c r="M372" s="2">
        <v>3.4293643999999994</v>
      </c>
      <c r="N372" s="2">
        <v>4.74</v>
      </c>
      <c r="O372" s="2">
        <v>4.8</v>
      </c>
      <c r="P372" s="2">
        <v>4.83</v>
      </c>
      <c r="Q372" s="2">
        <v>4.8600000000000003</v>
      </c>
      <c r="R372" s="2">
        <v>4.8600000000000003</v>
      </c>
      <c r="S372" s="2">
        <v>2.9311199999999999</v>
      </c>
    </row>
    <row r="373" spans="1:19" x14ac:dyDescent="0.25">
      <c r="A373" t="s">
        <v>117</v>
      </c>
      <c r="B373" t="s">
        <v>236</v>
      </c>
      <c r="C373" t="s">
        <v>249</v>
      </c>
      <c r="D373" t="s">
        <v>245</v>
      </c>
      <c r="E373" t="s">
        <v>250</v>
      </c>
      <c r="F373">
        <v>550046212</v>
      </c>
      <c r="G373" t="s">
        <v>36</v>
      </c>
      <c r="H373">
        <v>208.2</v>
      </c>
      <c r="I373">
        <v>1</v>
      </c>
      <c r="J373" s="1">
        <v>6.9799073006724317</v>
      </c>
      <c r="K373">
        <v>3.9785471613832857</v>
      </c>
      <c r="L373" s="2">
        <v>3.305336071085494</v>
      </c>
      <c r="M373" s="2">
        <v>3.7398343317002882</v>
      </c>
      <c r="N373" s="2">
        <v>4.95</v>
      </c>
      <c r="O373" s="2">
        <v>5.01</v>
      </c>
      <c r="P373" s="2">
        <v>5.04</v>
      </c>
      <c r="Q373" s="2">
        <v>5.07</v>
      </c>
      <c r="R373" s="2">
        <v>5.07</v>
      </c>
      <c r="S373" s="2">
        <v>3.9785471613832857</v>
      </c>
    </row>
    <row r="374" spans="1:19" x14ac:dyDescent="0.25">
      <c r="A374" t="s">
        <v>117</v>
      </c>
      <c r="B374" t="s">
        <v>236</v>
      </c>
      <c r="C374" t="s">
        <v>249</v>
      </c>
      <c r="D374" t="s">
        <v>245</v>
      </c>
      <c r="E374" t="s">
        <v>250</v>
      </c>
      <c r="F374">
        <v>550046220</v>
      </c>
      <c r="G374" t="s">
        <v>68</v>
      </c>
      <c r="H374">
        <v>18.899999999999999</v>
      </c>
      <c r="I374">
        <v>1</v>
      </c>
      <c r="J374" s="1">
        <v>7.2083650793650804</v>
      </c>
      <c r="K374">
        <v>4.1087680952380952</v>
      </c>
      <c r="L374" s="2">
        <v>3.0798312169312174</v>
      </c>
      <c r="M374" s="2">
        <v>3.862242009523809</v>
      </c>
      <c r="N374" s="2">
        <v>5.09</v>
      </c>
      <c r="O374" s="2">
        <v>5.1499999999999995</v>
      </c>
      <c r="P374" s="2">
        <v>5.18</v>
      </c>
      <c r="Q374" s="2">
        <v>5.21</v>
      </c>
      <c r="R374" s="2">
        <v>5.21</v>
      </c>
      <c r="S374" s="2">
        <v>3.91</v>
      </c>
    </row>
    <row r="375" spans="1:19" x14ac:dyDescent="0.25">
      <c r="A375" t="s">
        <v>117</v>
      </c>
      <c r="B375" t="s">
        <v>236</v>
      </c>
      <c r="C375" t="s">
        <v>251</v>
      </c>
      <c r="D375" t="s">
        <v>245</v>
      </c>
      <c r="E375" t="s">
        <v>250</v>
      </c>
      <c r="F375">
        <v>550034770</v>
      </c>
      <c r="G375" t="s">
        <v>36</v>
      </c>
      <c r="H375">
        <v>208.2</v>
      </c>
      <c r="I375">
        <v>1</v>
      </c>
      <c r="J375" s="1">
        <v>7.9927406340057647</v>
      </c>
      <c r="K375">
        <v>4.5558621613832857</v>
      </c>
      <c r="L375" s="2">
        <v>3.7704527377521604</v>
      </c>
      <c r="M375" s="2">
        <v>4.2825104317002873</v>
      </c>
      <c r="N375" s="2">
        <v>5.67</v>
      </c>
      <c r="O375" s="2">
        <v>5.7299999999999995</v>
      </c>
      <c r="P375" s="2">
        <v>5.76</v>
      </c>
      <c r="Q375" s="2">
        <v>5.79</v>
      </c>
      <c r="R375" s="2">
        <v>5.79</v>
      </c>
      <c r="S375" s="2">
        <v>4.5558621613832857</v>
      </c>
    </row>
    <row r="376" spans="1:19" x14ac:dyDescent="0.25">
      <c r="A376" t="s">
        <v>117</v>
      </c>
      <c r="B376" t="s">
        <v>236</v>
      </c>
      <c r="C376" t="s">
        <v>252</v>
      </c>
      <c r="D376" t="s">
        <v>125</v>
      </c>
      <c r="E376" t="s">
        <v>25</v>
      </c>
      <c r="F376">
        <v>500010011</v>
      </c>
      <c r="G376" t="s">
        <v>26</v>
      </c>
      <c r="H376">
        <v>1</v>
      </c>
      <c r="I376">
        <v>1</v>
      </c>
      <c r="J376" s="1">
        <v>5.0470000000000006</v>
      </c>
      <c r="K376">
        <v>3.8861900000000005</v>
      </c>
      <c r="L376" s="2">
        <v>2.7006000000000001</v>
      </c>
      <c r="M376" s="2">
        <v>3.6530186000000002</v>
      </c>
      <c r="N376" s="2">
        <v>5.29</v>
      </c>
      <c r="O376" s="2">
        <v>5.35</v>
      </c>
      <c r="P376" s="2">
        <v>5.38</v>
      </c>
      <c r="Q376" s="2">
        <v>5.41</v>
      </c>
      <c r="R376" s="2">
        <v>5.41</v>
      </c>
      <c r="S376" s="2">
        <v>3.3321999999999998</v>
      </c>
    </row>
    <row r="377" spans="1:19" x14ac:dyDescent="0.25">
      <c r="A377" t="s">
        <v>117</v>
      </c>
      <c r="B377" t="s">
        <v>236</v>
      </c>
      <c r="C377" t="s">
        <v>252</v>
      </c>
      <c r="D377" t="s">
        <v>125</v>
      </c>
      <c r="E377" t="s">
        <v>25</v>
      </c>
      <c r="F377">
        <v>550045136</v>
      </c>
      <c r="G377" t="s">
        <v>68</v>
      </c>
      <c r="H377">
        <v>18.899999999999999</v>
      </c>
      <c r="I377">
        <v>1</v>
      </c>
      <c r="J377" s="1">
        <v>7.6410740740740746</v>
      </c>
      <c r="K377">
        <v>4.3554122222222222</v>
      </c>
      <c r="L377" s="2">
        <v>3.4305661375661365</v>
      </c>
      <c r="M377" s="2">
        <v>4.0940874888888885</v>
      </c>
      <c r="N377" s="2">
        <v>5.55</v>
      </c>
      <c r="O377" s="2">
        <v>5.6099999999999994</v>
      </c>
      <c r="P377" s="2">
        <v>5.64</v>
      </c>
      <c r="Q377" s="2">
        <v>5.67</v>
      </c>
      <c r="R377" s="2">
        <v>5.67</v>
      </c>
      <c r="S377" s="2">
        <v>3.7029999999999998</v>
      </c>
    </row>
    <row r="378" spans="1:19" x14ac:dyDescent="0.25">
      <c r="A378" t="s">
        <v>117</v>
      </c>
      <c r="B378" t="s">
        <v>236</v>
      </c>
      <c r="C378" t="s">
        <v>252</v>
      </c>
      <c r="D378" t="s">
        <v>125</v>
      </c>
      <c r="E378" t="s">
        <v>25</v>
      </c>
      <c r="F378">
        <v>550045137</v>
      </c>
      <c r="G378" t="s">
        <v>36</v>
      </c>
      <c r="H378">
        <v>208.2</v>
      </c>
      <c r="I378">
        <v>1</v>
      </c>
      <c r="J378" s="1">
        <v>7.4121412103746405</v>
      </c>
      <c r="K378">
        <v>4.2249204899135453</v>
      </c>
      <c r="L378" s="2">
        <v>3.3723255523535056</v>
      </c>
      <c r="M378" s="2">
        <v>3.9714252605187323</v>
      </c>
      <c r="N378" s="2">
        <v>5.42</v>
      </c>
      <c r="O378" s="2">
        <v>5.4799999999999995</v>
      </c>
      <c r="P378" s="2">
        <v>5.51</v>
      </c>
      <c r="Q378" s="2">
        <v>5.54</v>
      </c>
      <c r="R378" s="2">
        <v>5.54</v>
      </c>
      <c r="S378" s="2">
        <v>3.7858037463976943</v>
      </c>
    </row>
    <row r="379" spans="1:19" x14ac:dyDescent="0.25">
      <c r="A379" t="s">
        <v>117</v>
      </c>
      <c r="B379" t="s">
        <v>236</v>
      </c>
      <c r="C379" t="s">
        <v>252</v>
      </c>
      <c r="D379" t="s">
        <v>125</v>
      </c>
      <c r="E379" t="s">
        <v>25</v>
      </c>
      <c r="F379">
        <v>550045139</v>
      </c>
      <c r="G379" t="s">
        <v>29</v>
      </c>
      <c r="H379">
        <v>15</v>
      </c>
      <c r="I379">
        <v>3</v>
      </c>
      <c r="J379" s="1">
        <v>7.8122066666666665</v>
      </c>
      <c r="K379">
        <v>4.4529577999999992</v>
      </c>
      <c r="L379" s="2">
        <v>3.387547333333333</v>
      </c>
      <c r="M379" s="2">
        <v>4.1857803319999993</v>
      </c>
      <c r="N379" s="2">
        <v>5.71</v>
      </c>
      <c r="O379" s="2">
        <v>5.77</v>
      </c>
      <c r="P379" s="2">
        <v>5.8</v>
      </c>
      <c r="Q379" s="2">
        <v>5.83</v>
      </c>
      <c r="R379" s="2">
        <v>5.83</v>
      </c>
      <c r="S379" s="2">
        <v>3.9728619999999992</v>
      </c>
    </row>
    <row r="380" spans="1:19" x14ac:dyDescent="0.25">
      <c r="A380" t="s">
        <v>117</v>
      </c>
      <c r="B380" t="s">
        <v>236</v>
      </c>
      <c r="C380" t="s">
        <v>252</v>
      </c>
      <c r="D380" t="s">
        <v>125</v>
      </c>
      <c r="E380" t="s">
        <v>25</v>
      </c>
      <c r="F380">
        <v>550045149</v>
      </c>
      <c r="G380" t="s">
        <v>27</v>
      </c>
      <c r="H380">
        <v>22.7</v>
      </c>
      <c r="I380">
        <v>1</v>
      </c>
      <c r="J380" s="1">
        <v>7.3905903083700446</v>
      </c>
      <c r="K380">
        <v>4.2126364757709247</v>
      </c>
      <c r="L380" s="2">
        <v>3.5939312775330392</v>
      </c>
      <c r="M380" s="2">
        <v>3.9598782872246692</v>
      </c>
      <c r="N380" s="2">
        <v>5.410000000000001</v>
      </c>
      <c r="O380" s="2">
        <v>5.4700000000000006</v>
      </c>
      <c r="P380" s="2">
        <v>5.5000000000000009</v>
      </c>
      <c r="Q380" s="2">
        <v>5.5300000000000011</v>
      </c>
      <c r="R380" s="2">
        <v>5.5300000000000011</v>
      </c>
      <c r="S380" s="2">
        <v>4.2126364757709247</v>
      </c>
    </row>
    <row r="381" spans="1:19" x14ac:dyDescent="0.25">
      <c r="A381" t="s">
        <v>117</v>
      </c>
      <c r="B381" t="s">
        <v>236</v>
      </c>
      <c r="C381" t="s">
        <v>252</v>
      </c>
      <c r="D381" t="s">
        <v>125</v>
      </c>
      <c r="E381" t="s">
        <v>25</v>
      </c>
      <c r="F381">
        <v>550047506</v>
      </c>
      <c r="G381" t="s">
        <v>71</v>
      </c>
      <c r="H381">
        <v>975</v>
      </c>
      <c r="I381">
        <v>1</v>
      </c>
      <c r="J381" s="1">
        <v>7.4315926153846155</v>
      </c>
      <c r="K381">
        <v>4.2360077907692304</v>
      </c>
      <c r="L381" s="2">
        <v>3.4533143384615381</v>
      </c>
      <c r="M381" s="2">
        <v>3.9818473233230769</v>
      </c>
      <c r="N381" s="2">
        <v>5.58</v>
      </c>
      <c r="O381" s="2">
        <v>5.64</v>
      </c>
      <c r="P381" s="2">
        <v>5.67</v>
      </c>
      <c r="Q381" s="2">
        <v>5.7</v>
      </c>
      <c r="R381" s="2">
        <v>5.7</v>
      </c>
      <c r="S381" s="2">
        <v>3.8668243384615382</v>
      </c>
    </row>
    <row r="382" spans="1:19" x14ac:dyDescent="0.25">
      <c r="A382" t="s">
        <v>117</v>
      </c>
      <c r="B382" t="s">
        <v>236</v>
      </c>
      <c r="C382" t="s">
        <v>252</v>
      </c>
      <c r="D382" t="s">
        <v>125</v>
      </c>
      <c r="E382" t="s">
        <v>25</v>
      </c>
      <c r="F382">
        <v>550049484</v>
      </c>
      <c r="G382" t="s">
        <v>28</v>
      </c>
      <c r="H382">
        <v>5.6760000000000002</v>
      </c>
      <c r="I382">
        <v>6</v>
      </c>
      <c r="J382" s="1">
        <v>7.9010218463706838</v>
      </c>
      <c r="K382">
        <v>4.5035824524312895</v>
      </c>
      <c r="L382" s="2">
        <v>3.7733298097251584</v>
      </c>
      <c r="M382" s="2">
        <v>4.2333675052854121</v>
      </c>
      <c r="N382" s="2">
        <v>5.7099999999999991</v>
      </c>
      <c r="O382" s="2">
        <v>5.7699999999999987</v>
      </c>
      <c r="P382" s="2">
        <v>5.7999999999999989</v>
      </c>
      <c r="Q382" s="2">
        <v>5.8299999999999992</v>
      </c>
      <c r="R382" s="2">
        <v>5.8299999999999992</v>
      </c>
      <c r="S382" s="2">
        <v>4.034583333333333</v>
      </c>
    </row>
    <row r="383" spans="1:19" x14ac:dyDescent="0.25">
      <c r="A383" t="s">
        <v>117</v>
      </c>
      <c r="B383" t="s">
        <v>236</v>
      </c>
      <c r="C383" t="s">
        <v>253</v>
      </c>
      <c r="D383" t="s">
        <v>125</v>
      </c>
      <c r="E383" t="s">
        <v>250</v>
      </c>
      <c r="F383">
        <v>500010048</v>
      </c>
      <c r="G383" t="s">
        <v>26</v>
      </c>
      <c r="H383">
        <v>1</v>
      </c>
      <c r="I383">
        <v>1</v>
      </c>
      <c r="J383" s="1">
        <v>5.0470000000000006</v>
      </c>
      <c r="K383">
        <v>3.8861900000000005</v>
      </c>
      <c r="L383" s="2">
        <v>2.7006000000000001</v>
      </c>
      <c r="M383" s="2">
        <v>3.6530186000000002</v>
      </c>
      <c r="N383" s="2">
        <v>5.2700000000000005</v>
      </c>
      <c r="O383" s="2">
        <v>5.33</v>
      </c>
      <c r="P383" s="2">
        <v>5.36</v>
      </c>
      <c r="Q383" s="2">
        <v>5.3900000000000006</v>
      </c>
      <c r="R383" s="2">
        <v>5.3900000000000006</v>
      </c>
      <c r="S383" s="2">
        <v>3.3321999999999998</v>
      </c>
    </row>
    <row r="384" spans="1:19" x14ac:dyDescent="0.25">
      <c r="A384" t="s">
        <v>117</v>
      </c>
      <c r="B384" t="s">
        <v>236</v>
      </c>
      <c r="C384" t="s">
        <v>253</v>
      </c>
      <c r="D384" t="s">
        <v>125</v>
      </c>
      <c r="E384" t="s">
        <v>250</v>
      </c>
      <c r="F384">
        <v>550045125</v>
      </c>
      <c r="G384" t="s">
        <v>254</v>
      </c>
      <c r="H384">
        <v>19</v>
      </c>
      <c r="I384">
        <v>2</v>
      </c>
      <c r="J384" s="1">
        <v>7.9196157894736841</v>
      </c>
      <c r="K384">
        <v>4.5141809999999998</v>
      </c>
      <c r="L384" s="2">
        <v>3.8368721052631578</v>
      </c>
      <c r="M384" s="2">
        <v>4.2433301399999994</v>
      </c>
      <c r="N384" s="2">
        <v>5.72</v>
      </c>
      <c r="O384" s="2">
        <v>5.7799999999999994</v>
      </c>
      <c r="P384" s="2">
        <v>5.81</v>
      </c>
      <c r="Q384" s="2">
        <v>5.84</v>
      </c>
      <c r="R384" s="2">
        <v>5.84</v>
      </c>
      <c r="S384" s="2">
        <v>4.1006310526315781</v>
      </c>
    </row>
    <row r="385" spans="1:19" x14ac:dyDescent="0.25">
      <c r="A385" t="s">
        <v>117</v>
      </c>
      <c r="B385" t="s">
        <v>236</v>
      </c>
      <c r="C385" t="s">
        <v>253</v>
      </c>
      <c r="D385" t="s">
        <v>125</v>
      </c>
      <c r="E385" t="s">
        <v>250</v>
      </c>
      <c r="F385">
        <v>550045128</v>
      </c>
      <c r="G385" t="s">
        <v>68</v>
      </c>
      <c r="H385">
        <v>18.899999999999999</v>
      </c>
      <c r="I385">
        <v>1</v>
      </c>
      <c r="J385" s="1">
        <v>7.6410740740740746</v>
      </c>
      <c r="K385">
        <v>4.3554122222222222</v>
      </c>
      <c r="L385" s="2">
        <v>3.4305661375661365</v>
      </c>
      <c r="M385" s="2">
        <v>4.0940874888888885</v>
      </c>
      <c r="N385" s="2">
        <v>5.55</v>
      </c>
      <c r="O385" s="2">
        <v>5.6099999999999994</v>
      </c>
      <c r="P385" s="2">
        <v>5.64</v>
      </c>
      <c r="Q385" s="2">
        <v>5.67</v>
      </c>
      <c r="R385" s="2">
        <v>5.67</v>
      </c>
      <c r="S385" s="2">
        <v>3.7029999999999998</v>
      </c>
    </row>
    <row r="386" spans="1:19" x14ac:dyDescent="0.25">
      <c r="A386" t="s">
        <v>117</v>
      </c>
      <c r="B386" t="s">
        <v>236</v>
      </c>
      <c r="C386" t="s">
        <v>253</v>
      </c>
      <c r="D386" t="s">
        <v>125</v>
      </c>
      <c r="E386" t="s">
        <v>250</v>
      </c>
      <c r="F386">
        <v>550045135</v>
      </c>
      <c r="G386" t="s">
        <v>29</v>
      </c>
      <c r="H386">
        <v>15</v>
      </c>
      <c r="I386">
        <v>3</v>
      </c>
      <c r="J386" s="1">
        <v>7.8122066666666665</v>
      </c>
      <c r="K386">
        <v>4.4529577999999992</v>
      </c>
      <c r="L386" s="2">
        <v>3.3899826666666661</v>
      </c>
      <c r="M386" s="2">
        <v>4.1857803319999993</v>
      </c>
      <c r="N386" s="2">
        <v>5.65</v>
      </c>
      <c r="O386" s="2">
        <v>5.71</v>
      </c>
      <c r="P386" s="2">
        <v>5.74</v>
      </c>
      <c r="Q386" s="2">
        <v>5.7700000000000005</v>
      </c>
      <c r="R386" s="2">
        <v>5.7700000000000005</v>
      </c>
      <c r="S386" s="2">
        <v>3.9528619999999997</v>
      </c>
    </row>
    <row r="387" spans="1:19" x14ac:dyDescent="0.25">
      <c r="A387" t="s">
        <v>117</v>
      </c>
      <c r="B387" t="s">
        <v>236</v>
      </c>
      <c r="C387" t="s">
        <v>253</v>
      </c>
      <c r="D387" t="s">
        <v>125</v>
      </c>
      <c r="E387" t="s">
        <v>250</v>
      </c>
      <c r="F387">
        <v>550045148</v>
      </c>
      <c r="G387" t="s">
        <v>36</v>
      </c>
      <c r="H387">
        <v>208.2</v>
      </c>
      <c r="I387">
        <v>1</v>
      </c>
      <c r="J387" s="1">
        <v>7.4121412103746405</v>
      </c>
      <c r="K387">
        <v>4.2249204899135453</v>
      </c>
      <c r="L387" s="2">
        <v>3.3723254562920268</v>
      </c>
      <c r="M387" s="2">
        <v>3.9714252605187323</v>
      </c>
      <c r="N387" s="2">
        <v>5.42</v>
      </c>
      <c r="O387" s="2">
        <v>5.4799999999999995</v>
      </c>
      <c r="P387" s="2">
        <v>5.51</v>
      </c>
      <c r="Q387" s="2">
        <v>5.54</v>
      </c>
      <c r="R387" s="2">
        <v>5.54</v>
      </c>
      <c r="S387" s="2">
        <v>3.7858036503362151</v>
      </c>
    </row>
    <row r="388" spans="1:19" x14ac:dyDescent="0.25">
      <c r="A388" t="s">
        <v>117</v>
      </c>
      <c r="B388" t="s">
        <v>236</v>
      </c>
      <c r="C388" t="s">
        <v>253</v>
      </c>
      <c r="D388" t="s">
        <v>125</v>
      </c>
      <c r="E388" t="s">
        <v>250</v>
      </c>
      <c r="F388">
        <v>550045150</v>
      </c>
      <c r="G388" t="s">
        <v>27</v>
      </c>
      <c r="H388">
        <v>22.7</v>
      </c>
      <c r="I388">
        <v>1</v>
      </c>
      <c r="J388" s="1">
        <v>7.3905903083700446</v>
      </c>
      <c r="K388">
        <v>4.2126364757709247</v>
      </c>
      <c r="L388" s="2">
        <v>3.5410678414096912</v>
      </c>
      <c r="M388" s="2">
        <v>3.9598782872246692</v>
      </c>
      <c r="N388" s="2">
        <v>5.410000000000001</v>
      </c>
      <c r="O388" s="2">
        <v>5.4700000000000006</v>
      </c>
      <c r="P388" s="2">
        <v>5.5000000000000009</v>
      </c>
      <c r="Q388" s="2">
        <v>5.5300000000000011</v>
      </c>
      <c r="R388" s="2">
        <v>5.5300000000000011</v>
      </c>
      <c r="S388" s="2">
        <v>4.2126364757709247</v>
      </c>
    </row>
    <row r="389" spans="1:19" x14ac:dyDescent="0.25">
      <c r="A389" t="s">
        <v>117</v>
      </c>
      <c r="B389" t="s">
        <v>236</v>
      </c>
      <c r="C389" t="s">
        <v>253</v>
      </c>
      <c r="D389" t="s">
        <v>125</v>
      </c>
      <c r="E389" t="s">
        <v>250</v>
      </c>
      <c r="F389">
        <v>550047505</v>
      </c>
      <c r="G389" t="s">
        <v>71</v>
      </c>
      <c r="H389">
        <v>975</v>
      </c>
      <c r="I389">
        <v>1</v>
      </c>
      <c r="J389" s="1">
        <v>7.4315926153846155</v>
      </c>
      <c r="K389">
        <v>4.2360077907692304</v>
      </c>
      <c r="L389" s="2">
        <v>3.4627604923076922</v>
      </c>
      <c r="M389" s="2">
        <v>3.9818473233230769</v>
      </c>
      <c r="N389" s="2">
        <v>5.45</v>
      </c>
      <c r="O389" s="2">
        <v>5.51</v>
      </c>
      <c r="P389" s="2">
        <v>5.54</v>
      </c>
      <c r="Q389" s="2">
        <v>5.57</v>
      </c>
      <c r="R389" s="2">
        <v>5.57</v>
      </c>
      <c r="S389" s="2">
        <v>3.8762704923076918</v>
      </c>
    </row>
    <row r="390" spans="1:19" x14ac:dyDescent="0.25">
      <c r="A390" t="s">
        <v>117</v>
      </c>
      <c r="B390" t="s">
        <v>236</v>
      </c>
      <c r="C390" t="s">
        <v>253</v>
      </c>
      <c r="D390" t="s">
        <v>125</v>
      </c>
      <c r="E390" t="s">
        <v>250</v>
      </c>
      <c r="F390">
        <v>550049481</v>
      </c>
      <c r="G390" t="s">
        <v>28</v>
      </c>
      <c r="H390">
        <v>5.6760000000000002</v>
      </c>
      <c r="I390">
        <v>6</v>
      </c>
      <c r="J390" s="1">
        <v>7.9010218463706838</v>
      </c>
      <c r="K390">
        <v>4.5035824524312895</v>
      </c>
      <c r="L390" s="2">
        <v>3.7733333333333334</v>
      </c>
      <c r="M390" s="2">
        <v>4.2333675052854121</v>
      </c>
      <c r="N390" s="2">
        <v>5.5399999999999991</v>
      </c>
      <c r="O390" s="2">
        <v>5.5999999999999988</v>
      </c>
      <c r="P390" s="2">
        <v>5.629999999999999</v>
      </c>
      <c r="Q390" s="2">
        <v>5.6599999999999993</v>
      </c>
      <c r="R390" s="2">
        <v>5.6599999999999993</v>
      </c>
      <c r="S390" s="2">
        <v>4.034583333333333</v>
      </c>
    </row>
    <row r="391" spans="1:19" x14ac:dyDescent="0.25">
      <c r="A391" t="s">
        <v>117</v>
      </c>
      <c r="B391" t="s">
        <v>236</v>
      </c>
      <c r="C391" t="s">
        <v>255</v>
      </c>
      <c r="D391" t="s">
        <v>120</v>
      </c>
      <c r="E391" t="s">
        <v>25</v>
      </c>
      <c r="F391">
        <v>500010047</v>
      </c>
      <c r="G391" t="s">
        <v>26</v>
      </c>
      <c r="H391">
        <v>1</v>
      </c>
      <c r="I391">
        <v>1</v>
      </c>
      <c r="J391" s="1">
        <v>6.3551000000000002</v>
      </c>
      <c r="K391">
        <v>4.893427</v>
      </c>
      <c r="L391" s="2">
        <v>3.0486999999999997</v>
      </c>
      <c r="M391" s="2">
        <v>4.5998213799999998</v>
      </c>
      <c r="N391" s="2">
        <v>5.870000000000001</v>
      </c>
      <c r="O391" s="2">
        <v>5.9300000000000006</v>
      </c>
      <c r="P391" s="2">
        <v>5.9600000000000009</v>
      </c>
      <c r="Q391" s="2">
        <v>5.9900000000000011</v>
      </c>
      <c r="R391" s="2">
        <v>5.9900000000000011</v>
      </c>
      <c r="S391" s="2">
        <v>4</v>
      </c>
    </row>
    <row r="392" spans="1:19" x14ac:dyDescent="0.25">
      <c r="A392" t="s">
        <v>117</v>
      </c>
      <c r="B392" t="s">
        <v>236</v>
      </c>
      <c r="C392" t="s">
        <v>255</v>
      </c>
      <c r="D392" t="s">
        <v>120</v>
      </c>
      <c r="E392" t="s">
        <v>25</v>
      </c>
      <c r="F392">
        <v>550045018</v>
      </c>
      <c r="G392" t="s">
        <v>29</v>
      </c>
      <c r="H392">
        <v>15</v>
      </c>
      <c r="I392">
        <v>3</v>
      </c>
      <c r="J392" s="1">
        <v>9.956666666666667</v>
      </c>
      <c r="K392">
        <v>5.6752999999999991</v>
      </c>
      <c r="L392" s="2">
        <v>4.4160253333333328</v>
      </c>
      <c r="M392" s="2">
        <v>5.3347819999999997</v>
      </c>
      <c r="N392" s="2">
        <v>6.8099999999999987</v>
      </c>
      <c r="O392" s="2">
        <v>6.8699999999999983</v>
      </c>
      <c r="P392" s="2">
        <v>6.8999999999999986</v>
      </c>
      <c r="Q392" s="2">
        <v>6.9299999999999988</v>
      </c>
      <c r="R392" s="2">
        <v>6.9299999999999988</v>
      </c>
      <c r="S392" s="2">
        <v>5.6752999999999991</v>
      </c>
    </row>
    <row r="393" spans="1:19" x14ac:dyDescent="0.25">
      <c r="A393" t="s">
        <v>117</v>
      </c>
      <c r="B393" t="s">
        <v>236</v>
      </c>
      <c r="C393" t="s">
        <v>255</v>
      </c>
      <c r="D393" t="s">
        <v>120</v>
      </c>
      <c r="E393" t="s">
        <v>25</v>
      </c>
      <c r="F393">
        <v>550045019</v>
      </c>
      <c r="G393" t="s">
        <v>68</v>
      </c>
      <c r="H393">
        <v>18.899999999999999</v>
      </c>
      <c r="I393">
        <v>1</v>
      </c>
      <c r="J393" s="1">
        <v>8.7223015873015886</v>
      </c>
      <c r="K393">
        <v>4.9717119047619054</v>
      </c>
      <c r="L393" s="2">
        <v>3.5232957671957661</v>
      </c>
      <c r="M393" s="2">
        <v>4.6734091904761907</v>
      </c>
      <c r="N393" s="2">
        <v>6.1099999999999994</v>
      </c>
      <c r="O393" s="2">
        <v>6.169999999999999</v>
      </c>
      <c r="P393" s="2">
        <v>6.1999999999999993</v>
      </c>
      <c r="Q393" s="2">
        <v>6.2299999999999995</v>
      </c>
      <c r="R393" s="2">
        <v>6.2299999999999995</v>
      </c>
      <c r="S393" s="2">
        <v>4.9717119047619054</v>
      </c>
    </row>
    <row r="394" spans="1:19" x14ac:dyDescent="0.25">
      <c r="A394" t="s">
        <v>117</v>
      </c>
      <c r="B394" t="s">
        <v>236</v>
      </c>
      <c r="C394" t="s">
        <v>255</v>
      </c>
      <c r="D394" t="s">
        <v>120</v>
      </c>
      <c r="E394" t="s">
        <v>25</v>
      </c>
      <c r="F394">
        <v>550045131</v>
      </c>
      <c r="G394" t="s">
        <v>36</v>
      </c>
      <c r="H394">
        <v>208.2</v>
      </c>
      <c r="I394">
        <v>1</v>
      </c>
      <c r="J394" s="1">
        <v>8.4306637848222863</v>
      </c>
      <c r="K394">
        <v>4.8054783573487034</v>
      </c>
      <c r="L394" s="2">
        <v>3.6983572526416904</v>
      </c>
      <c r="M394" s="2">
        <v>4.5171496559077813</v>
      </c>
      <c r="N394" s="2">
        <v>5.9499999999999993</v>
      </c>
      <c r="O394" s="2">
        <v>6.0099999999999989</v>
      </c>
      <c r="P394" s="2">
        <v>6.0399999999999991</v>
      </c>
      <c r="Q394" s="2">
        <v>6.0699999999999994</v>
      </c>
      <c r="R394" s="2">
        <v>6.0699999999999994</v>
      </c>
      <c r="S394" s="2">
        <v>4.8054783573487034</v>
      </c>
    </row>
    <row r="395" spans="1:19" x14ac:dyDescent="0.25">
      <c r="A395" t="s">
        <v>117</v>
      </c>
      <c r="B395" t="s">
        <v>236</v>
      </c>
      <c r="C395" t="s">
        <v>256</v>
      </c>
      <c r="D395" t="s">
        <v>120</v>
      </c>
      <c r="E395" t="s">
        <v>250</v>
      </c>
      <c r="F395">
        <v>500010132</v>
      </c>
      <c r="G395" t="s">
        <v>26</v>
      </c>
      <c r="H395">
        <v>1</v>
      </c>
      <c r="I395">
        <v>1</v>
      </c>
      <c r="J395" s="1">
        <v>6.3551000000000002</v>
      </c>
      <c r="K395">
        <v>4.893427</v>
      </c>
      <c r="L395" s="2">
        <v>3.3486999999999996</v>
      </c>
      <c r="M395" s="2">
        <v>4.5998213799999998</v>
      </c>
      <c r="N395" s="2">
        <v>6.3800000000000008</v>
      </c>
      <c r="O395" s="2">
        <v>6.44</v>
      </c>
      <c r="P395" s="2">
        <v>6.4700000000000006</v>
      </c>
      <c r="Q395" s="2">
        <v>6.5000000000000009</v>
      </c>
      <c r="R395" s="2">
        <v>6.5000000000000009</v>
      </c>
      <c r="S395" s="2">
        <v>4.893427</v>
      </c>
    </row>
    <row r="396" spans="1:19" x14ac:dyDescent="0.25">
      <c r="A396" t="s">
        <v>117</v>
      </c>
      <c r="B396" t="s">
        <v>236</v>
      </c>
      <c r="C396" t="s">
        <v>256</v>
      </c>
      <c r="D396" t="s">
        <v>120</v>
      </c>
      <c r="E396" t="s">
        <v>250</v>
      </c>
      <c r="F396">
        <v>550045349</v>
      </c>
      <c r="G396" t="s">
        <v>29</v>
      </c>
      <c r="H396">
        <v>15</v>
      </c>
      <c r="I396">
        <v>3</v>
      </c>
      <c r="J396" s="1">
        <v>9.9559800000000021</v>
      </c>
      <c r="K396">
        <v>5.6749086000000002</v>
      </c>
      <c r="L396" s="2">
        <v>4.3720179999999997</v>
      </c>
      <c r="M396" s="2">
        <v>5.3344140840000005</v>
      </c>
      <c r="N396" s="2">
        <v>7.2</v>
      </c>
      <c r="O396" s="2">
        <v>7.26</v>
      </c>
      <c r="P396" s="2">
        <v>7.29</v>
      </c>
      <c r="Q396" s="2">
        <v>7.32</v>
      </c>
      <c r="R396" s="2">
        <v>7.32</v>
      </c>
      <c r="S396" s="2">
        <v>5.6749086000000002</v>
      </c>
    </row>
    <row r="397" spans="1:19" x14ac:dyDescent="0.25">
      <c r="A397" t="s">
        <v>117</v>
      </c>
      <c r="B397" t="s">
        <v>236</v>
      </c>
      <c r="C397" t="s">
        <v>257</v>
      </c>
      <c r="D397" t="s">
        <v>120</v>
      </c>
      <c r="E397" t="s">
        <v>250</v>
      </c>
      <c r="F397">
        <v>550044990</v>
      </c>
      <c r="G397" t="s">
        <v>36</v>
      </c>
      <c r="H397">
        <v>208.2</v>
      </c>
      <c r="I397">
        <v>1</v>
      </c>
      <c r="J397" s="1">
        <v>11.50819692603266</v>
      </c>
      <c r="K397">
        <v>6.5596722478386154</v>
      </c>
      <c r="L397" s="2">
        <v>5.0848321805955798</v>
      </c>
      <c r="M397" s="2">
        <v>6.1660919129682981</v>
      </c>
      <c r="N397" s="2">
        <v>12.450000000000001</v>
      </c>
      <c r="O397" s="2">
        <v>12.510000000000002</v>
      </c>
      <c r="P397" s="2">
        <v>12.540000000000001</v>
      </c>
      <c r="Q397" s="2">
        <v>12.57</v>
      </c>
      <c r="R397" s="2">
        <v>12.57</v>
      </c>
      <c r="S397" s="2">
        <v>6.5596722478386154</v>
      </c>
    </row>
    <row r="398" spans="1:19" x14ac:dyDescent="0.25">
      <c r="A398" t="s">
        <v>117</v>
      </c>
      <c r="B398" t="s">
        <v>236</v>
      </c>
      <c r="C398" t="s">
        <v>258</v>
      </c>
      <c r="D398" t="s">
        <v>120</v>
      </c>
      <c r="E398" t="s">
        <v>25</v>
      </c>
      <c r="F398">
        <v>500010121</v>
      </c>
      <c r="G398" t="s">
        <v>26</v>
      </c>
      <c r="H398">
        <v>1</v>
      </c>
      <c r="I398">
        <v>1</v>
      </c>
      <c r="J398" s="1">
        <v>6.8907000000000007</v>
      </c>
      <c r="K398">
        <v>5.3058390000000006</v>
      </c>
      <c r="L398" s="2">
        <v>4.4414600000000002</v>
      </c>
      <c r="M398" s="2">
        <v>4.9874886600000004</v>
      </c>
      <c r="N398" s="2">
        <v>6.4599999999999991</v>
      </c>
      <c r="O398" s="2">
        <v>6.5199999999999987</v>
      </c>
      <c r="P398" s="2">
        <v>6.5499999999999989</v>
      </c>
      <c r="Q398" s="2">
        <v>6.5799999999999992</v>
      </c>
      <c r="R398" s="2">
        <v>6.5799999999999992</v>
      </c>
      <c r="S398" s="2">
        <v>5.3058390000000006</v>
      </c>
    </row>
    <row r="399" spans="1:19" x14ac:dyDescent="0.25">
      <c r="A399" t="s">
        <v>117</v>
      </c>
      <c r="B399" t="s">
        <v>236</v>
      </c>
      <c r="C399" t="s">
        <v>258</v>
      </c>
      <c r="D399" t="s">
        <v>120</v>
      </c>
      <c r="E399" t="s">
        <v>25</v>
      </c>
      <c r="F399">
        <v>550046249</v>
      </c>
      <c r="G399" t="s">
        <v>36</v>
      </c>
      <c r="H399">
        <v>208.2</v>
      </c>
      <c r="I399">
        <v>1</v>
      </c>
      <c r="J399" s="1">
        <v>9.8570802113352549</v>
      </c>
      <c r="K399">
        <v>5.618535720461094</v>
      </c>
      <c r="L399" s="2">
        <v>4.3266009125840537</v>
      </c>
      <c r="M399" s="2">
        <v>5.2814235772334284</v>
      </c>
      <c r="N399" s="2">
        <v>6.63</v>
      </c>
      <c r="O399" s="2">
        <v>6.6899999999999995</v>
      </c>
      <c r="P399" s="2">
        <v>6.72</v>
      </c>
      <c r="Q399" s="2">
        <v>6.75</v>
      </c>
      <c r="R399" s="2">
        <v>6.75</v>
      </c>
      <c r="S399" s="2">
        <v>5.618535720461094</v>
      </c>
    </row>
    <row r="400" spans="1:19" x14ac:dyDescent="0.25">
      <c r="A400" t="s">
        <v>117</v>
      </c>
      <c r="B400" t="s">
        <v>236</v>
      </c>
      <c r="C400" t="s">
        <v>258</v>
      </c>
      <c r="D400" t="s">
        <v>120</v>
      </c>
      <c r="E400" t="s">
        <v>25</v>
      </c>
      <c r="F400">
        <v>550046250</v>
      </c>
      <c r="G400" t="s">
        <v>29</v>
      </c>
      <c r="H400">
        <v>15</v>
      </c>
      <c r="I400">
        <v>3</v>
      </c>
      <c r="J400" s="1">
        <v>10.109793333333332</v>
      </c>
      <c r="K400">
        <v>5.7625821999999989</v>
      </c>
      <c r="L400" s="2">
        <v>4.4426526666666657</v>
      </c>
      <c r="M400" s="2">
        <v>5.4168272679999996</v>
      </c>
      <c r="N400" s="2">
        <v>6.76</v>
      </c>
      <c r="O400" s="2">
        <v>6.8199999999999994</v>
      </c>
      <c r="P400" s="2">
        <v>6.85</v>
      </c>
      <c r="Q400" s="2">
        <v>6.88</v>
      </c>
      <c r="R400" s="2">
        <v>6.88</v>
      </c>
      <c r="S400" s="2">
        <v>5.7625821999999989</v>
      </c>
    </row>
    <row r="401" spans="1:19" x14ac:dyDescent="0.25">
      <c r="A401" t="s">
        <v>117</v>
      </c>
      <c r="B401" t="s">
        <v>236</v>
      </c>
      <c r="C401" t="s">
        <v>259</v>
      </c>
      <c r="D401" t="s">
        <v>120</v>
      </c>
      <c r="E401" t="s">
        <v>59</v>
      </c>
      <c r="F401">
        <v>550046263</v>
      </c>
      <c r="G401" t="s">
        <v>29</v>
      </c>
      <c r="H401">
        <v>15</v>
      </c>
      <c r="I401">
        <v>3</v>
      </c>
      <c r="J401" s="1">
        <v>14.634926666666667</v>
      </c>
      <c r="K401">
        <v>8.3419081999999989</v>
      </c>
      <c r="L401" s="2">
        <v>6.7206993333333322</v>
      </c>
      <c r="M401" s="2">
        <v>7.8413937079999991</v>
      </c>
      <c r="N401" s="2">
        <v>9.7600000000000016</v>
      </c>
      <c r="O401" s="2">
        <v>9.7600000000000016</v>
      </c>
      <c r="P401" s="2">
        <v>9.7600000000000016</v>
      </c>
      <c r="Q401" s="2">
        <v>9.7600000000000016</v>
      </c>
      <c r="R401" s="2">
        <v>9.7600000000000016</v>
      </c>
      <c r="S401" s="2">
        <v>8.3419081999999989</v>
      </c>
    </row>
    <row r="402" spans="1:19" x14ac:dyDescent="0.25">
      <c r="A402" t="s">
        <v>117</v>
      </c>
      <c r="B402" t="s">
        <v>236</v>
      </c>
      <c r="C402" t="s">
        <v>259</v>
      </c>
      <c r="D402" t="s">
        <v>120</v>
      </c>
      <c r="E402" t="s">
        <v>59</v>
      </c>
      <c r="F402">
        <v>550047501</v>
      </c>
      <c r="G402" t="s">
        <v>71</v>
      </c>
      <c r="H402">
        <v>975</v>
      </c>
      <c r="I402">
        <v>1</v>
      </c>
      <c r="J402" s="1">
        <v>12.66412994871795</v>
      </c>
      <c r="K402">
        <v>7.2185540707692306</v>
      </c>
      <c r="L402" s="2">
        <v>6.0156635589743583</v>
      </c>
      <c r="M402" s="2">
        <v>6.785440826523077</v>
      </c>
      <c r="N402" s="2">
        <v>8.17</v>
      </c>
      <c r="O402" s="2">
        <v>8.23</v>
      </c>
      <c r="P402" s="2">
        <v>8.26</v>
      </c>
      <c r="Q402" s="2">
        <v>8.6300000000000008</v>
      </c>
      <c r="R402" s="2">
        <v>8.6300000000000008</v>
      </c>
      <c r="S402" s="2">
        <v>7.2185540707692306</v>
      </c>
    </row>
    <row r="403" spans="1:19" x14ac:dyDescent="0.25">
      <c r="A403" t="s">
        <v>117</v>
      </c>
      <c r="B403" t="s">
        <v>236</v>
      </c>
      <c r="C403" t="s">
        <v>260</v>
      </c>
      <c r="D403" t="s">
        <v>120</v>
      </c>
      <c r="E403" t="s">
        <v>59</v>
      </c>
      <c r="F403">
        <v>500011754</v>
      </c>
      <c r="G403" t="s">
        <v>26</v>
      </c>
      <c r="H403">
        <v>1</v>
      </c>
      <c r="I403">
        <v>1</v>
      </c>
      <c r="J403" s="1">
        <v>9.3627000000000002</v>
      </c>
      <c r="K403">
        <v>7.2092790000000004</v>
      </c>
      <c r="L403" s="2">
        <v>5.7630600000000003</v>
      </c>
      <c r="M403" s="2">
        <v>6.7767222599999997</v>
      </c>
      <c r="N403" s="2">
        <v>8.2200000000000006</v>
      </c>
      <c r="O403" s="2">
        <v>8.2200000000000006</v>
      </c>
      <c r="P403" s="2">
        <v>8.2200000000000006</v>
      </c>
      <c r="Q403" s="2">
        <v>8.2200000000000006</v>
      </c>
      <c r="R403" s="2">
        <v>8.2200000000000006</v>
      </c>
      <c r="S403" s="2">
        <v>7.2092790000000004</v>
      </c>
    </row>
    <row r="404" spans="1:19" x14ac:dyDescent="0.25">
      <c r="A404" t="s">
        <v>117</v>
      </c>
      <c r="B404" t="s">
        <v>236</v>
      </c>
      <c r="C404" t="s">
        <v>260</v>
      </c>
      <c r="D404" t="s">
        <v>120</v>
      </c>
      <c r="E404" t="s">
        <v>59</v>
      </c>
      <c r="F404">
        <v>550054525</v>
      </c>
      <c r="G404" t="s">
        <v>36</v>
      </c>
      <c r="H404">
        <v>208.2</v>
      </c>
      <c r="I404">
        <v>1</v>
      </c>
      <c r="J404" s="1">
        <v>12.71001200768492</v>
      </c>
      <c r="K404">
        <v>7.2447068443804037</v>
      </c>
      <c r="L404" s="2">
        <v>6.0367336695485116</v>
      </c>
      <c r="M404" s="2">
        <v>6.8100244337175795</v>
      </c>
      <c r="N404" s="2">
        <v>8.3800000000000008</v>
      </c>
      <c r="O404" s="2">
        <v>8.4400000000000013</v>
      </c>
      <c r="P404" s="2">
        <v>8.4700000000000006</v>
      </c>
      <c r="Q404" s="2">
        <v>8.8400000000000016</v>
      </c>
      <c r="R404" s="2">
        <v>8.8400000000000016</v>
      </c>
      <c r="S404" s="2">
        <v>7.2447068443804037</v>
      </c>
    </row>
    <row r="405" spans="1:19" x14ac:dyDescent="0.25">
      <c r="A405" t="s">
        <v>117</v>
      </c>
      <c r="B405" t="s">
        <v>236</v>
      </c>
      <c r="C405" t="s">
        <v>260</v>
      </c>
      <c r="D405" t="s">
        <v>120</v>
      </c>
      <c r="E405" t="s">
        <v>59</v>
      </c>
      <c r="F405">
        <v>550054526</v>
      </c>
      <c r="G405" t="s">
        <v>68</v>
      </c>
      <c r="H405">
        <v>18.899999999999999</v>
      </c>
      <c r="I405">
        <v>1</v>
      </c>
      <c r="J405" s="1">
        <v>13.881021164021167</v>
      </c>
      <c r="K405">
        <v>7.9121820634920645</v>
      </c>
      <c r="L405" s="2">
        <v>6.3744883597883595</v>
      </c>
      <c r="M405" s="2">
        <v>7.4374511396825405</v>
      </c>
      <c r="N405" s="2">
        <v>9.4300000000000015</v>
      </c>
      <c r="O405" s="2">
        <v>9.4300000000000015</v>
      </c>
      <c r="P405" s="2">
        <v>9.4300000000000015</v>
      </c>
      <c r="Q405" s="2">
        <v>9.4300000000000015</v>
      </c>
      <c r="R405" s="2">
        <v>9.4300000000000015</v>
      </c>
      <c r="S405" s="2">
        <v>7.9121820634920645</v>
      </c>
    </row>
    <row r="406" spans="1:19" x14ac:dyDescent="0.25">
      <c r="A406" t="s">
        <v>117</v>
      </c>
      <c r="B406" t="s">
        <v>236</v>
      </c>
      <c r="C406" t="s">
        <v>261</v>
      </c>
      <c r="D406" t="s">
        <v>120</v>
      </c>
      <c r="E406" t="s">
        <v>61</v>
      </c>
      <c r="F406">
        <v>500010133</v>
      </c>
      <c r="G406" t="s">
        <v>26</v>
      </c>
      <c r="H406">
        <v>1</v>
      </c>
      <c r="I406">
        <v>1</v>
      </c>
      <c r="J406" s="1">
        <v>8.8580000000000005</v>
      </c>
      <c r="K406">
        <v>6.8206600000000002</v>
      </c>
      <c r="L406" s="2">
        <v>4.8524000000000003</v>
      </c>
      <c r="M406" s="2">
        <v>6.4114203999999999</v>
      </c>
      <c r="N406" s="2">
        <v>7.9399999999999995</v>
      </c>
      <c r="O406" s="2">
        <v>7.9999999999999991</v>
      </c>
      <c r="P406" s="2">
        <v>8.0299999999999994</v>
      </c>
      <c r="Q406" s="2">
        <v>8.0599999999999987</v>
      </c>
      <c r="R406" s="2">
        <v>8.0599999999999987</v>
      </c>
      <c r="S406" s="2">
        <v>6.42</v>
      </c>
    </row>
    <row r="407" spans="1:19" x14ac:dyDescent="0.25">
      <c r="A407" t="s">
        <v>117</v>
      </c>
      <c r="B407" t="s">
        <v>236</v>
      </c>
      <c r="C407" t="s">
        <v>261</v>
      </c>
      <c r="D407" t="s">
        <v>120</v>
      </c>
      <c r="E407" t="s">
        <v>61</v>
      </c>
      <c r="F407">
        <v>550045390</v>
      </c>
      <c r="G407" t="s">
        <v>29</v>
      </c>
      <c r="H407">
        <v>15</v>
      </c>
      <c r="I407">
        <v>3</v>
      </c>
      <c r="J407" s="1">
        <v>12.682046666666668</v>
      </c>
      <c r="K407">
        <v>7.2287666000000002</v>
      </c>
      <c r="L407" s="2">
        <v>5.6238913333333329</v>
      </c>
      <c r="M407" s="2">
        <v>6.7950406039999995</v>
      </c>
      <c r="N407" s="2">
        <v>8.4</v>
      </c>
      <c r="O407" s="2">
        <v>8.4600000000000009</v>
      </c>
      <c r="P407" s="2">
        <v>8.49</v>
      </c>
      <c r="Q407" s="2">
        <v>9.52</v>
      </c>
      <c r="R407" s="2">
        <v>9.52</v>
      </c>
      <c r="S407" s="2">
        <v>7.2287666000000002</v>
      </c>
    </row>
    <row r="408" spans="1:19" x14ac:dyDescent="0.25">
      <c r="A408" t="s">
        <v>117</v>
      </c>
      <c r="B408" t="s">
        <v>236</v>
      </c>
      <c r="C408" t="s">
        <v>261</v>
      </c>
      <c r="D408" t="s">
        <v>120</v>
      </c>
      <c r="E408" t="s">
        <v>61</v>
      </c>
      <c r="F408">
        <v>550046217</v>
      </c>
      <c r="G408" t="s">
        <v>68</v>
      </c>
      <c r="H408">
        <v>18.899999999999999</v>
      </c>
      <c r="I408">
        <v>1</v>
      </c>
      <c r="J408" s="1">
        <v>12.706058201058203</v>
      </c>
      <c r="K408">
        <v>7.2424531746031748</v>
      </c>
      <c r="L408" s="2">
        <v>5.634917989417989</v>
      </c>
      <c r="M408" s="2">
        <v>6.8079059841269842</v>
      </c>
      <c r="N408" s="2">
        <v>8.4700000000000006</v>
      </c>
      <c r="O408" s="2">
        <v>8.5300000000000011</v>
      </c>
      <c r="P408" s="2">
        <v>8.56</v>
      </c>
      <c r="Q408" s="2">
        <v>9.59</v>
      </c>
      <c r="R408" s="2">
        <v>9.59</v>
      </c>
      <c r="S408" s="2">
        <v>7.2424531746031748</v>
      </c>
    </row>
    <row r="409" spans="1:19" x14ac:dyDescent="0.25">
      <c r="A409" t="s">
        <v>117</v>
      </c>
      <c r="B409" t="s">
        <v>236</v>
      </c>
      <c r="C409" t="s">
        <v>261</v>
      </c>
      <c r="D409" t="s">
        <v>120</v>
      </c>
      <c r="E409" t="s">
        <v>61</v>
      </c>
      <c r="F409">
        <v>550046219</v>
      </c>
      <c r="G409" t="s">
        <v>36</v>
      </c>
      <c r="H409">
        <v>208.2</v>
      </c>
      <c r="I409">
        <v>1</v>
      </c>
      <c r="J409" s="1">
        <v>12.341646013448608</v>
      </c>
      <c r="K409">
        <v>7.0347382276657067</v>
      </c>
      <c r="L409" s="2">
        <v>5.467571421709895</v>
      </c>
      <c r="M409" s="2">
        <v>6.6126539340057642</v>
      </c>
      <c r="N409" s="2">
        <v>8.26</v>
      </c>
      <c r="O409" s="2">
        <v>8.32</v>
      </c>
      <c r="P409" s="2">
        <v>8.35</v>
      </c>
      <c r="Q409" s="2">
        <v>8.879999999999999</v>
      </c>
      <c r="R409" s="2">
        <v>8.879999999999999</v>
      </c>
      <c r="S409" s="2">
        <v>7.0347382276657067</v>
      </c>
    </row>
    <row r="410" spans="1:19" x14ac:dyDescent="0.25">
      <c r="A410" t="s">
        <v>117</v>
      </c>
      <c r="B410" t="s">
        <v>236</v>
      </c>
      <c r="C410" t="s">
        <v>261</v>
      </c>
      <c r="D410" t="s">
        <v>120</v>
      </c>
      <c r="E410" t="s">
        <v>61</v>
      </c>
      <c r="F410">
        <v>550047504</v>
      </c>
      <c r="G410" t="s">
        <v>71</v>
      </c>
      <c r="H410">
        <v>975</v>
      </c>
      <c r="I410">
        <v>1</v>
      </c>
      <c r="J410" s="1">
        <v>12.360116205128206</v>
      </c>
      <c r="K410">
        <v>7.0452662369230774</v>
      </c>
      <c r="L410" s="2">
        <v>5.4760533641025644</v>
      </c>
      <c r="M410" s="2">
        <v>6.6225502627076915</v>
      </c>
      <c r="N410" s="2">
        <v>8.31</v>
      </c>
      <c r="O410" s="2">
        <v>8.370000000000001</v>
      </c>
      <c r="P410" s="2">
        <v>8.4</v>
      </c>
      <c r="Q410" s="2">
        <v>8.43</v>
      </c>
      <c r="R410" s="2">
        <v>8.43</v>
      </c>
      <c r="S410" s="2">
        <v>7.0452662369230774</v>
      </c>
    </row>
    <row r="411" spans="1:19" x14ac:dyDescent="0.25">
      <c r="A411" t="s">
        <v>117</v>
      </c>
      <c r="B411" t="s">
        <v>236</v>
      </c>
      <c r="C411" t="s">
        <v>261</v>
      </c>
      <c r="D411" t="s">
        <v>120</v>
      </c>
      <c r="E411" t="s">
        <v>61</v>
      </c>
      <c r="F411">
        <v>550049478</v>
      </c>
      <c r="G411" t="s">
        <v>28</v>
      </c>
      <c r="H411">
        <v>5.6760000000000002</v>
      </c>
      <c r="I411">
        <v>6</v>
      </c>
      <c r="J411" s="1">
        <v>13.188935870331221</v>
      </c>
      <c r="K411">
        <v>7.5176934460887948</v>
      </c>
      <c r="L411" s="2">
        <v>5.8566666666666665</v>
      </c>
      <c r="M411" s="2">
        <v>7.0666318393234668</v>
      </c>
      <c r="N411" s="2">
        <v>9.41</v>
      </c>
      <c r="O411" s="2">
        <v>9.41</v>
      </c>
      <c r="P411" s="2">
        <v>9.41</v>
      </c>
      <c r="Q411" s="2">
        <v>9.41</v>
      </c>
      <c r="R411" s="2">
        <v>9.41</v>
      </c>
      <c r="S411" s="2">
        <v>7.5176934460887948</v>
      </c>
    </row>
    <row r="412" spans="1:19" x14ac:dyDescent="0.25">
      <c r="A412" t="s">
        <v>117</v>
      </c>
      <c r="B412" t="s">
        <v>236</v>
      </c>
      <c r="C412" t="s">
        <v>262</v>
      </c>
      <c r="D412" t="s">
        <v>120</v>
      </c>
      <c r="E412" t="s">
        <v>61</v>
      </c>
      <c r="F412">
        <v>550046218</v>
      </c>
      <c r="G412" t="s">
        <v>27</v>
      </c>
      <c r="H412">
        <v>22.7</v>
      </c>
      <c r="I412">
        <v>1</v>
      </c>
      <c r="J412" s="1">
        <v>12.340488986784143</v>
      </c>
      <c r="K412">
        <v>7.0340787224669619</v>
      </c>
      <c r="L412" s="2">
        <v>5.5670400881057267</v>
      </c>
      <c r="M412" s="2">
        <v>6.6120339991189434</v>
      </c>
      <c r="N412" s="2">
        <v>8.25</v>
      </c>
      <c r="O412" s="2">
        <v>8.31</v>
      </c>
      <c r="P412" s="2">
        <v>8.34</v>
      </c>
      <c r="Q412" s="2">
        <v>8.3699999999999992</v>
      </c>
      <c r="R412" s="2">
        <v>8.3699999999999992</v>
      </c>
      <c r="S412" s="2">
        <v>7.0340787224669619</v>
      </c>
    </row>
    <row r="413" spans="1:19" x14ac:dyDescent="0.25">
      <c r="A413" t="s">
        <v>117</v>
      </c>
      <c r="B413" t="s">
        <v>236</v>
      </c>
      <c r="C413" t="s">
        <v>263</v>
      </c>
      <c r="D413" t="s">
        <v>120</v>
      </c>
      <c r="E413" t="s">
        <v>38</v>
      </c>
      <c r="F413">
        <v>500010120</v>
      </c>
      <c r="G413" t="s">
        <v>26</v>
      </c>
      <c r="H413">
        <v>1</v>
      </c>
      <c r="I413">
        <v>1</v>
      </c>
      <c r="J413" s="1">
        <v>8.9713000000000012</v>
      </c>
      <c r="K413">
        <v>6.9079010000000007</v>
      </c>
      <c r="L413" s="2">
        <v>5.4221399999999997</v>
      </c>
      <c r="M413" s="2">
        <v>6.49342694</v>
      </c>
      <c r="N413" s="2">
        <v>7.8699999999999992</v>
      </c>
      <c r="O413" s="2">
        <v>7.9299999999999988</v>
      </c>
      <c r="P413" s="2">
        <v>7.9599999999999991</v>
      </c>
      <c r="Q413" s="2">
        <v>7.9899999999999993</v>
      </c>
      <c r="R413" s="2">
        <v>7.9899999999999993</v>
      </c>
      <c r="S413" s="2">
        <v>6.9079010000000007</v>
      </c>
    </row>
    <row r="414" spans="1:19" x14ac:dyDescent="0.25">
      <c r="A414" t="s">
        <v>117</v>
      </c>
      <c r="B414" t="s">
        <v>236</v>
      </c>
      <c r="C414" t="s">
        <v>263</v>
      </c>
      <c r="D414" t="s">
        <v>120</v>
      </c>
      <c r="E414" t="s">
        <v>38</v>
      </c>
      <c r="F414">
        <v>550046252</v>
      </c>
      <c r="G414" t="s">
        <v>36</v>
      </c>
      <c r="H414">
        <v>208.2</v>
      </c>
      <c r="I414">
        <v>1</v>
      </c>
      <c r="J414" s="1">
        <v>12.496146013448607</v>
      </c>
      <c r="K414">
        <v>7.1228032276657061</v>
      </c>
      <c r="L414" s="2">
        <v>5.5385214217098948</v>
      </c>
      <c r="M414" s="2">
        <v>6.6954350340057633</v>
      </c>
      <c r="N414" s="2">
        <v>8.2000000000000011</v>
      </c>
      <c r="O414" s="2">
        <v>8.2600000000000016</v>
      </c>
      <c r="P414" s="2">
        <v>8.2900000000000009</v>
      </c>
      <c r="Q414" s="2">
        <v>8.32</v>
      </c>
      <c r="R414" s="2">
        <v>8.32</v>
      </c>
      <c r="S414" s="2">
        <v>7.1228032276657061</v>
      </c>
    </row>
    <row r="415" spans="1:19" x14ac:dyDescent="0.25">
      <c r="A415" t="s">
        <v>117</v>
      </c>
      <c r="B415" t="s">
        <v>264</v>
      </c>
      <c r="C415" t="s">
        <v>265</v>
      </c>
      <c r="D415" t="s">
        <v>266</v>
      </c>
      <c r="E415" t="s">
        <v>49</v>
      </c>
      <c r="F415">
        <v>500006004</v>
      </c>
      <c r="G415" t="s">
        <v>26</v>
      </c>
      <c r="H415">
        <v>1</v>
      </c>
      <c r="I415">
        <v>1</v>
      </c>
      <c r="J415" s="1">
        <v>3.5329000000000002</v>
      </c>
      <c r="K415">
        <v>2.7203330000000001</v>
      </c>
      <c r="L415" s="2">
        <v>1.8007199999999999</v>
      </c>
      <c r="M415" s="2">
        <v>2.5571130200000001</v>
      </c>
      <c r="N415" s="2">
        <v>3.8700000000000006</v>
      </c>
      <c r="O415" s="2">
        <v>3.9300000000000006</v>
      </c>
      <c r="P415" s="2">
        <v>3.9600000000000004</v>
      </c>
      <c r="Q415" s="2">
        <v>3.9900000000000007</v>
      </c>
      <c r="R415" s="2">
        <v>3.9900000000000007</v>
      </c>
      <c r="S415" s="2">
        <v>2.15</v>
      </c>
    </row>
    <row r="416" spans="1:19" x14ac:dyDescent="0.25">
      <c r="A416" t="s">
        <v>117</v>
      </c>
      <c r="B416" t="s">
        <v>264</v>
      </c>
      <c r="C416" t="s">
        <v>265</v>
      </c>
      <c r="D416" t="s">
        <v>266</v>
      </c>
      <c r="E416" t="s">
        <v>49</v>
      </c>
      <c r="F416">
        <v>550026711</v>
      </c>
      <c r="G416" t="s">
        <v>68</v>
      </c>
      <c r="H416">
        <v>18.899999999999999</v>
      </c>
      <c r="I416">
        <v>1</v>
      </c>
      <c r="J416" s="1">
        <v>5.336925925925927</v>
      </c>
      <c r="K416">
        <v>3.0420477777777779</v>
      </c>
      <c r="L416" s="2">
        <v>2.2850721307634165</v>
      </c>
      <c r="M416" s="2">
        <v>2.8595249111111114</v>
      </c>
      <c r="N416" s="2">
        <v>4.2</v>
      </c>
      <c r="O416" s="2">
        <v>4.26</v>
      </c>
      <c r="P416" s="2">
        <v>4.29</v>
      </c>
      <c r="Q416" s="2">
        <v>4.32</v>
      </c>
      <c r="R416" s="2">
        <v>4.32</v>
      </c>
      <c r="S416" s="2">
        <v>2.6425271572184426</v>
      </c>
    </row>
    <row r="417" spans="1:19" x14ac:dyDescent="0.25">
      <c r="A417" t="s">
        <v>117</v>
      </c>
      <c r="B417" t="s">
        <v>264</v>
      </c>
      <c r="C417" t="s">
        <v>267</v>
      </c>
      <c r="D417" t="s">
        <v>266</v>
      </c>
      <c r="E417" t="s">
        <v>49</v>
      </c>
      <c r="F417">
        <v>500005773</v>
      </c>
      <c r="G417" t="s">
        <v>26</v>
      </c>
      <c r="H417">
        <v>1</v>
      </c>
      <c r="I417">
        <v>1</v>
      </c>
      <c r="J417" s="1">
        <v>3.5329000000000002</v>
      </c>
      <c r="K417">
        <v>2.7203330000000001</v>
      </c>
      <c r="L417" s="2">
        <v>1.8007199999999999</v>
      </c>
      <c r="M417" s="2">
        <v>2.5571130200000001</v>
      </c>
      <c r="N417" s="2">
        <v>3.8700000000000006</v>
      </c>
      <c r="O417" s="2">
        <v>3.9300000000000006</v>
      </c>
      <c r="P417" s="2">
        <v>3.9600000000000004</v>
      </c>
      <c r="Q417" s="2">
        <v>3.9900000000000007</v>
      </c>
      <c r="R417" s="2">
        <v>3.9900000000000007</v>
      </c>
      <c r="S417" s="2">
        <v>2.15</v>
      </c>
    </row>
    <row r="418" spans="1:19" x14ac:dyDescent="0.25">
      <c r="A418" t="s">
        <v>117</v>
      </c>
      <c r="B418" t="s">
        <v>264</v>
      </c>
      <c r="C418" t="s">
        <v>267</v>
      </c>
      <c r="D418" t="s">
        <v>266</v>
      </c>
      <c r="E418" t="s">
        <v>49</v>
      </c>
      <c r="F418">
        <v>550026700</v>
      </c>
      <c r="G418" t="s">
        <v>68</v>
      </c>
      <c r="H418">
        <v>18.899999999999999</v>
      </c>
      <c r="I418">
        <v>1</v>
      </c>
      <c r="J418" s="1">
        <v>5.336925925925927</v>
      </c>
      <c r="K418">
        <v>3.0420477777777779</v>
      </c>
      <c r="L418" s="2">
        <v>2.2850721307634165</v>
      </c>
      <c r="M418" s="2">
        <v>2.8595249111111114</v>
      </c>
      <c r="N418" s="2">
        <v>4.1900000000000004</v>
      </c>
      <c r="O418" s="2">
        <v>4.25</v>
      </c>
      <c r="P418" s="2">
        <v>4.28</v>
      </c>
      <c r="Q418" s="2">
        <v>4.3100000000000005</v>
      </c>
      <c r="R418" s="2">
        <v>4.3100000000000005</v>
      </c>
      <c r="S418" s="2">
        <v>2.6425271572184426</v>
      </c>
    </row>
    <row r="419" spans="1:19" x14ac:dyDescent="0.25">
      <c r="A419" t="s">
        <v>117</v>
      </c>
      <c r="B419" t="s">
        <v>264</v>
      </c>
      <c r="C419" t="s">
        <v>268</v>
      </c>
      <c r="D419" t="s">
        <v>266</v>
      </c>
      <c r="E419" t="s">
        <v>49</v>
      </c>
      <c r="F419">
        <v>500005776</v>
      </c>
      <c r="G419" t="s">
        <v>26</v>
      </c>
      <c r="H419">
        <v>1</v>
      </c>
      <c r="I419">
        <v>1</v>
      </c>
      <c r="J419" s="1">
        <v>3.5329000000000002</v>
      </c>
      <c r="K419">
        <v>2.7203330000000001</v>
      </c>
      <c r="L419" s="2">
        <v>1.8007199999999999</v>
      </c>
      <c r="M419" s="2">
        <v>2.5571130200000001</v>
      </c>
      <c r="N419" s="2">
        <v>3.8700000000000006</v>
      </c>
      <c r="O419" s="2">
        <v>3.9300000000000006</v>
      </c>
      <c r="P419" s="2">
        <v>3.9600000000000004</v>
      </c>
      <c r="Q419" s="2">
        <v>3.9900000000000007</v>
      </c>
      <c r="R419" s="2">
        <v>3.9900000000000007</v>
      </c>
      <c r="S419" s="2">
        <v>2.15</v>
      </c>
    </row>
    <row r="420" spans="1:19" x14ac:dyDescent="0.25">
      <c r="A420" t="s">
        <v>117</v>
      </c>
      <c r="B420" t="s">
        <v>264</v>
      </c>
      <c r="C420" t="s">
        <v>268</v>
      </c>
      <c r="D420" t="s">
        <v>266</v>
      </c>
      <c r="E420" t="s">
        <v>49</v>
      </c>
      <c r="F420">
        <v>550026697</v>
      </c>
      <c r="G420" t="s">
        <v>68</v>
      </c>
      <c r="H420">
        <v>18.899999999999999</v>
      </c>
      <c r="I420">
        <v>1</v>
      </c>
      <c r="J420" s="1">
        <v>5.3363809523809529</v>
      </c>
      <c r="K420">
        <v>3.0417371428571429</v>
      </c>
      <c r="L420" s="2">
        <v>2.2850721307634161</v>
      </c>
      <c r="M420" s="2">
        <v>2.8592329142857142</v>
      </c>
      <c r="N420" s="2">
        <v>4.1900000000000004</v>
      </c>
      <c r="O420" s="2">
        <v>4.25</v>
      </c>
      <c r="P420" s="2">
        <v>4.28</v>
      </c>
      <c r="Q420" s="2">
        <v>4.3100000000000005</v>
      </c>
      <c r="R420" s="2">
        <v>4.3100000000000005</v>
      </c>
      <c r="S420" s="2">
        <v>2.6425271572184426</v>
      </c>
    </row>
    <row r="421" spans="1:19" x14ac:dyDescent="0.25">
      <c r="A421" t="s">
        <v>117</v>
      </c>
      <c r="B421" t="s">
        <v>264</v>
      </c>
      <c r="C421" t="s">
        <v>269</v>
      </c>
      <c r="D421" t="s">
        <v>199</v>
      </c>
      <c r="E421" t="s">
        <v>49</v>
      </c>
      <c r="F421">
        <v>550030651</v>
      </c>
      <c r="G421" t="s">
        <v>270</v>
      </c>
      <c r="H421">
        <v>20</v>
      </c>
      <c r="I421">
        <v>1</v>
      </c>
      <c r="J421" s="1">
        <v>19.030794999999998</v>
      </c>
      <c r="K421">
        <v>10.847553149999998</v>
      </c>
      <c r="L421" s="2">
        <v>8.9393844999999992</v>
      </c>
      <c r="M421" s="2">
        <v>10.196699960999997</v>
      </c>
      <c r="N421" s="2">
        <v>13.730000000000002</v>
      </c>
      <c r="O421" s="2">
        <v>13.790000000000003</v>
      </c>
      <c r="P421" s="2">
        <v>13.820000000000002</v>
      </c>
      <c r="Q421" s="2">
        <v>13.850000000000001</v>
      </c>
      <c r="R421" s="2">
        <v>13.850000000000001</v>
      </c>
      <c r="S421" s="2">
        <v>10.847553149999998</v>
      </c>
    </row>
    <row r="422" spans="1:19" x14ac:dyDescent="0.25">
      <c r="A422" t="s">
        <v>117</v>
      </c>
      <c r="B422" t="s">
        <v>264</v>
      </c>
      <c r="C422" t="s">
        <v>269</v>
      </c>
      <c r="D422" t="s">
        <v>199</v>
      </c>
      <c r="E422" t="s">
        <v>49</v>
      </c>
      <c r="F422">
        <v>550030652</v>
      </c>
      <c r="G422" t="s">
        <v>271</v>
      </c>
      <c r="H422">
        <v>209</v>
      </c>
      <c r="I422">
        <v>1</v>
      </c>
      <c r="J422" s="1">
        <v>17.006039234449759</v>
      </c>
      <c r="K422">
        <v>9.6934423636363611</v>
      </c>
      <c r="L422" s="2">
        <v>8.0095694736842091</v>
      </c>
      <c r="M422" s="2">
        <v>9.1118358218181807</v>
      </c>
      <c r="N422" s="2">
        <v>13.560000000000002</v>
      </c>
      <c r="O422" s="2">
        <v>13.620000000000003</v>
      </c>
      <c r="P422" s="2">
        <v>13.650000000000002</v>
      </c>
      <c r="Q422" s="2">
        <v>13.680000000000001</v>
      </c>
      <c r="R422" s="2">
        <v>13.680000000000001</v>
      </c>
      <c r="S422" s="2">
        <v>9.6934423636363611</v>
      </c>
    </row>
    <row r="423" spans="1:19" x14ac:dyDescent="0.25">
      <c r="A423" t="s">
        <v>117</v>
      </c>
      <c r="B423" t="s">
        <v>264</v>
      </c>
      <c r="C423" t="s">
        <v>272</v>
      </c>
      <c r="D423" t="s">
        <v>199</v>
      </c>
      <c r="E423" t="s">
        <v>49</v>
      </c>
      <c r="F423">
        <v>550030631</v>
      </c>
      <c r="G423" t="s">
        <v>270</v>
      </c>
      <c r="H423">
        <v>20</v>
      </c>
      <c r="I423">
        <v>1</v>
      </c>
      <c r="J423" s="1">
        <v>19.030794999999998</v>
      </c>
      <c r="K423">
        <v>10.847553149999998</v>
      </c>
      <c r="L423" s="2">
        <v>8.9393844999999992</v>
      </c>
      <c r="M423" s="2">
        <v>10.196699960999997</v>
      </c>
      <c r="N423" s="2">
        <v>14.080000000000002</v>
      </c>
      <c r="O423" s="2">
        <v>14.140000000000002</v>
      </c>
      <c r="P423" s="2">
        <v>14.170000000000002</v>
      </c>
      <c r="Q423" s="2">
        <v>14.200000000000001</v>
      </c>
      <c r="R423" s="2">
        <v>14.200000000000001</v>
      </c>
      <c r="S423" s="2">
        <v>10.847553149999998</v>
      </c>
    </row>
    <row r="424" spans="1:19" x14ac:dyDescent="0.25">
      <c r="A424" t="s">
        <v>117</v>
      </c>
      <c r="B424" t="s">
        <v>264</v>
      </c>
      <c r="C424" t="s">
        <v>272</v>
      </c>
      <c r="D424" t="s">
        <v>199</v>
      </c>
      <c r="E424" t="s">
        <v>49</v>
      </c>
      <c r="F424">
        <v>550030650</v>
      </c>
      <c r="G424" t="s">
        <v>271</v>
      </c>
      <c r="H424">
        <v>209</v>
      </c>
      <c r="I424">
        <v>1</v>
      </c>
      <c r="J424" s="1">
        <v>17.007616267942584</v>
      </c>
      <c r="K424">
        <v>9.6943412727272715</v>
      </c>
      <c r="L424" s="2">
        <v>8.0102936842105255</v>
      </c>
      <c r="M424" s="2">
        <v>9.1126807963636356</v>
      </c>
      <c r="N424" s="2">
        <v>13.910000000000002</v>
      </c>
      <c r="O424" s="2">
        <v>13.970000000000002</v>
      </c>
      <c r="P424" s="2">
        <v>14.000000000000002</v>
      </c>
      <c r="Q424" s="2">
        <v>14.030000000000001</v>
      </c>
      <c r="R424" s="2">
        <v>14.030000000000001</v>
      </c>
      <c r="S424" s="2">
        <v>9.6943412727272715</v>
      </c>
    </row>
    <row r="425" spans="1:19" x14ac:dyDescent="0.25">
      <c r="A425" t="s">
        <v>117</v>
      </c>
      <c r="B425" t="s">
        <v>264</v>
      </c>
      <c r="C425" t="s">
        <v>273</v>
      </c>
      <c r="D425" t="s">
        <v>199</v>
      </c>
      <c r="E425" t="s">
        <v>49</v>
      </c>
      <c r="F425">
        <v>550008684</v>
      </c>
      <c r="G425" t="s">
        <v>36</v>
      </c>
      <c r="H425">
        <v>208.2</v>
      </c>
      <c r="I425">
        <v>1</v>
      </c>
      <c r="J425" s="1">
        <v>11.81012247838617</v>
      </c>
      <c r="K425">
        <v>6.731769812680116</v>
      </c>
      <c r="L425" s="2">
        <v>5.6234834293948124</v>
      </c>
      <c r="M425" s="2">
        <v>6.3278636239193089</v>
      </c>
      <c r="N425" s="2">
        <v>8.4300000000000015</v>
      </c>
      <c r="O425" s="2">
        <v>8.490000000000002</v>
      </c>
      <c r="P425" s="2">
        <v>8.5200000000000014</v>
      </c>
      <c r="Q425" s="2">
        <v>8.5500000000000007</v>
      </c>
      <c r="R425" s="2">
        <v>8.5500000000000007</v>
      </c>
      <c r="S425" s="2">
        <v>6.731769812680116</v>
      </c>
    </row>
    <row r="426" spans="1:19" x14ac:dyDescent="0.25">
      <c r="A426" t="s">
        <v>117</v>
      </c>
      <c r="B426" t="s">
        <v>264</v>
      </c>
      <c r="C426" t="s">
        <v>273</v>
      </c>
      <c r="D426" t="s">
        <v>199</v>
      </c>
      <c r="E426" t="s">
        <v>49</v>
      </c>
      <c r="F426">
        <v>550029701</v>
      </c>
      <c r="G426" t="s">
        <v>270</v>
      </c>
      <c r="H426">
        <v>20</v>
      </c>
      <c r="I426">
        <v>1</v>
      </c>
      <c r="J426" s="1">
        <v>11.999500000000001</v>
      </c>
      <c r="K426">
        <v>6.839715</v>
      </c>
      <c r="L426" s="2">
        <v>5.7104499999999989</v>
      </c>
      <c r="M426" s="2">
        <v>6.429332099999999</v>
      </c>
      <c r="N426" s="2">
        <v>8.51</v>
      </c>
      <c r="O426" s="2">
        <v>8.57</v>
      </c>
      <c r="P426" s="2">
        <v>8.6</v>
      </c>
      <c r="Q426" s="2">
        <v>8.629999999999999</v>
      </c>
      <c r="R426" s="2">
        <v>8.629999999999999</v>
      </c>
      <c r="S426" s="2">
        <v>6.839715</v>
      </c>
    </row>
    <row r="427" spans="1:19" x14ac:dyDescent="0.25">
      <c r="A427" t="s">
        <v>117</v>
      </c>
      <c r="B427" t="s">
        <v>264</v>
      </c>
      <c r="C427" t="s">
        <v>274</v>
      </c>
      <c r="D427" t="s">
        <v>161</v>
      </c>
      <c r="E427" t="s">
        <v>49</v>
      </c>
      <c r="F427">
        <v>500006006</v>
      </c>
      <c r="G427" t="s">
        <v>26</v>
      </c>
      <c r="H427">
        <v>1</v>
      </c>
      <c r="I427">
        <v>1</v>
      </c>
      <c r="J427" s="1">
        <v>5.0985000000000005</v>
      </c>
      <c r="K427">
        <v>3.9258450000000003</v>
      </c>
      <c r="L427" s="2">
        <v>2.3482999999999996</v>
      </c>
      <c r="M427" s="2">
        <v>3.6902943000000001</v>
      </c>
      <c r="N427" s="2">
        <v>4.9799999999999986</v>
      </c>
      <c r="O427" s="2">
        <v>5.0399999999999983</v>
      </c>
      <c r="P427" s="2">
        <v>5.0699999999999985</v>
      </c>
      <c r="Q427" s="2">
        <v>5.0999999999999988</v>
      </c>
      <c r="R427" s="2">
        <v>5.0999999999999988</v>
      </c>
      <c r="S427" s="2">
        <v>3.9258450000000003</v>
      </c>
    </row>
    <row r="428" spans="1:19" x14ac:dyDescent="0.25">
      <c r="A428" t="s">
        <v>117</v>
      </c>
      <c r="B428" t="s">
        <v>264</v>
      </c>
      <c r="C428" t="s">
        <v>275</v>
      </c>
      <c r="D428" t="s">
        <v>161</v>
      </c>
      <c r="E428" t="s">
        <v>49</v>
      </c>
      <c r="F428">
        <v>500010026</v>
      </c>
      <c r="G428" t="s">
        <v>26</v>
      </c>
      <c r="H428">
        <v>1</v>
      </c>
      <c r="I428">
        <v>1</v>
      </c>
      <c r="J428" s="1">
        <v>4.6967999999999996</v>
      </c>
      <c r="K428">
        <v>3.616536</v>
      </c>
      <c r="L428" s="2">
        <v>2.3910399999999994</v>
      </c>
      <c r="M428" s="2">
        <v>3.3995438399999998</v>
      </c>
      <c r="N428" s="2">
        <v>4.7399999999999993</v>
      </c>
      <c r="O428" s="2">
        <v>4.7999999999999989</v>
      </c>
      <c r="P428" s="2">
        <v>4.8299999999999992</v>
      </c>
      <c r="Q428" s="2">
        <v>4.8599999999999994</v>
      </c>
      <c r="R428" s="2">
        <v>4.8599999999999994</v>
      </c>
      <c r="S428" s="2">
        <v>3.616536</v>
      </c>
    </row>
    <row r="429" spans="1:19" x14ac:dyDescent="0.25">
      <c r="A429" t="s">
        <v>117</v>
      </c>
      <c r="B429" t="s">
        <v>264</v>
      </c>
      <c r="C429" t="s">
        <v>275</v>
      </c>
      <c r="D429" t="s">
        <v>161</v>
      </c>
      <c r="E429" t="s">
        <v>49</v>
      </c>
      <c r="F429">
        <v>550045422</v>
      </c>
      <c r="G429" t="s">
        <v>36</v>
      </c>
      <c r="H429">
        <v>208.2</v>
      </c>
      <c r="I429">
        <v>1</v>
      </c>
      <c r="J429" s="1">
        <v>6.6436978866474554</v>
      </c>
      <c r="K429">
        <v>3.7869077953890495</v>
      </c>
      <c r="L429" s="2">
        <v>3.050905587547442</v>
      </c>
      <c r="M429" s="2">
        <v>3.5596933276657059</v>
      </c>
      <c r="N429" s="2">
        <v>4.8499999999999996</v>
      </c>
      <c r="O429" s="2">
        <v>4.9099999999999993</v>
      </c>
      <c r="P429" s="2">
        <v>4.9399999999999995</v>
      </c>
      <c r="Q429" s="2">
        <v>4.97</v>
      </c>
      <c r="R429" s="2">
        <v>4.97</v>
      </c>
      <c r="S429" s="2">
        <v>3.7869077953890495</v>
      </c>
    </row>
    <row r="430" spans="1:19" x14ac:dyDescent="0.25">
      <c r="A430" t="s">
        <v>117</v>
      </c>
      <c r="B430" t="s">
        <v>264</v>
      </c>
      <c r="C430" t="s">
        <v>275</v>
      </c>
      <c r="D430" t="s">
        <v>161</v>
      </c>
      <c r="E430" t="s">
        <v>49</v>
      </c>
      <c r="F430">
        <v>550045423</v>
      </c>
      <c r="G430" t="s">
        <v>68</v>
      </c>
      <c r="H430">
        <v>18.899999999999999</v>
      </c>
      <c r="I430">
        <v>1</v>
      </c>
      <c r="J430" s="1">
        <v>6.8715714285714293</v>
      </c>
      <c r="K430">
        <v>3.9167957142857146</v>
      </c>
      <c r="L430" s="2">
        <v>3.059232728647014</v>
      </c>
      <c r="M430" s="2">
        <v>3.6817879714285713</v>
      </c>
      <c r="N430" s="2">
        <v>4.9799999999999995</v>
      </c>
      <c r="O430" s="2">
        <v>5.0399999999999991</v>
      </c>
      <c r="P430" s="2">
        <v>5.0699999999999994</v>
      </c>
      <c r="Q430" s="2">
        <v>5.0999999999999996</v>
      </c>
      <c r="R430" s="2">
        <v>5.0999999999999996</v>
      </c>
      <c r="S430" s="2">
        <v>3.9167957142857146</v>
      </c>
    </row>
    <row r="431" spans="1:19" x14ac:dyDescent="0.25">
      <c r="A431" t="s">
        <v>117</v>
      </c>
      <c r="B431" t="s">
        <v>264</v>
      </c>
      <c r="C431" t="s">
        <v>276</v>
      </c>
      <c r="D431" t="s">
        <v>161</v>
      </c>
      <c r="E431" t="s">
        <v>49</v>
      </c>
      <c r="F431">
        <v>500010033</v>
      </c>
      <c r="G431" t="s">
        <v>26</v>
      </c>
      <c r="H431">
        <v>1</v>
      </c>
      <c r="I431">
        <v>1</v>
      </c>
      <c r="J431" s="1">
        <v>4.5526</v>
      </c>
      <c r="K431">
        <v>3.5055019999999999</v>
      </c>
      <c r="L431" s="2">
        <v>2.2222799999999996</v>
      </c>
      <c r="M431" s="2">
        <v>3.2951718799999998</v>
      </c>
      <c r="N431" s="2">
        <v>4.7299999999999995</v>
      </c>
      <c r="O431" s="2">
        <v>4.7899999999999991</v>
      </c>
      <c r="P431" s="2">
        <v>4.8199999999999994</v>
      </c>
      <c r="Q431" s="2">
        <v>4.8499999999999996</v>
      </c>
      <c r="R431" s="2">
        <v>4.8499999999999996</v>
      </c>
      <c r="S431" s="2">
        <v>3.0828999999999991</v>
      </c>
    </row>
    <row r="432" spans="1:19" x14ac:dyDescent="0.25">
      <c r="A432" t="s">
        <v>117</v>
      </c>
      <c r="B432" t="s">
        <v>264</v>
      </c>
      <c r="C432" t="s">
        <v>276</v>
      </c>
      <c r="D432" t="s">
        <v>161</v>
      </c>
      <c r="E432" t="s">
        <v>49</v>
      </c>
      <c r="F432">
        <v>550045413</v>
      </c>
      <c r="G432" t="s">
        <v>68</v>
      </c>
      <c r="H432">
        <v>18.899999999999999</v>
      </c>
      <c r="I432">
        <v>1</v>
      </c>
      <c r="J432" s="1">
        <v>6.6623015873015881</v>
      </c>
      <c r="K432">
        <v>3.797511904761905</v>
      </c>
      <c r="L432" s="2">
        <v>2.9629938533635678</v>
      </c>
      <c r="M432" s="2">
        <v>3.5696611904761903</v>
      </c>
      <c r="N432" s="2">
        <v>4.9599999999999991</v>
      </c>
      <c r="O432" s="2">
        <v>5.0199999999999987</v>
      </c>
      <c r="P432" s="2">
        <v>5.0499999999999989</v>
      </c>
      <c r="Q432" s="2">
        <v>5.0799999999999992</v>
      </c>
      <c r="R432" s="2">
        <v>5.0799999999999992</v>
      </c>
      <c r="S432" s="2">
        <v>3.3451986152683291</v>
      </c>
    </row>
    <row r="433" spans="1:19" x14ac:dyDescent="0.25">
      <c r="A433" t="s">
        <v>117</v>
      </c>
      <c r="B433" t="s">
        <v>264</v>
      </c>
      <c r="C433" t="s">
        <v>276</v>
      </c>
      <c r="D433" t="s">
        <v>161</v>
      </c>
      <c r="E433" t="s">
        <v>49</v>
      </c>
      <c r="F433">
        <v>550045424</v>
      </c>
      <c r="G433" t="s">
        <v>36</v>
      </c>
      <c r="H433">
        <v>208.2</v>
      </c>
      <c r="I433">
        <v>1</v>
      </c>
      <c r="J433" s="1">
        <v>6.4271109510086468</v>
      </c>
      <c r="K433">
        <v>3.6634532420749282</v>
      </c>
      <c r="L433" s="2">
        <v>2.8514452531829018</v>
      </c>
      <c r="M433" s="2">
        <v>3.4436460475504318</v>
      </c>
      <c r="N433" s="2">
        <v>4.82</v>
      </c>
      <c r="O433" s="2">
        <v>4.88</v>
      </c>
      <c r="P433" s="2">
        <v>4.91</v>
      </c>
      <c r="Q433" s="2">
        <v>4.9400000000000004</v>
      </c>
      <c r="R433" s="2">
        <v>4.9400000000000004</v>
      </c>
      <c r="S433" s="2">
        <v>3.6634532420749282</v>
      </c>
    </row>
    <row r="434" spans="1:19" x14ac:dyDescent="0.25">
      <c r="A434" t="s">
        <v>117</v>
      </c>
      <c r="B434" t="s">
        <v>264</v>
      </c>
      <c r="C434" t="s">
        <v>277</v>
      </c>
      <c r="D434" t="s">
        <v>161</v>
      </c>
      <c r="E434" t="s">
        <v>49</v>
      </c>
      <c r="F434">
        <v>500010027</v>
      </c>
      <c r="G434" t="s">
        <v>26</v>
      </c>
      <c r="H434">
        <v>1</v>
      </c>
      <c r="I434">
        <v>1</v>
      </c>
      <c r="J434" s="1">
        <v>4.5320000000000009</v>
      </c>
      <c r="K434">
        <v>3.489640000000001</v>
      </c>
      <c r="L434" s="2">
        <v>2.2195999999999998</v>
      </c>
      <c r="M434" s="2">
        <v>3.2802616000000007</v>
      </c>
      <c r="N434" s="2">
        <v>4.7299999999999995</v>
      </c>
      <c r="O434" s="2">
        <v>4.7899999999999991</v>
      </c>
      <c r="P434" s="2">
        <v>4.8199999999999994</v>
      </c>
      <c r="Q434" s="2">
        <v>4.8499999999999996</v>
      </c>
      <c r="R434" s="2">
        <v>4.8499999999999996</v>
      </c>
      <c r="S434" s="2">
        <v>3.0702199999999995</v>
      </c>
    </row>
    <row r="435" spans="1:19" x14ac:dyDescent="0.25">
      <c r="A435" t="s">
        <v>117</v>
      </c>
      <c r="B435" t="s">
        <v>264</v>
      </c>
      <c r="C435" t="s">
        <v>277</v>
      </c>
      <c r="D435" t="s">
        <v>161</v>
      </c>
      <c r="E435" t="s">
        <v>49</v>
      </c>
      <c r="F435">
        <v>550045425</v>
      </c>
      <c r="G435" t="s">
        <v>68</v>
      </c>
      <c r="H435">
        <v>18.899999999999999</v>
      </c>
      <c r="I435">
        <v>1</v>
      </c>
      <c r="J435" s="1">
        <v>6.6623015873015881</v>
      </c>
      <c r="K435">
        <v>3.797511904761905</v>
      </c>
      <c r="L435" s="2">
        <v>2.9629938533635678</v>
      </c>
      <c r="M435" s="2">
        <v>3.5696611904761903</v>
      </c>
      <c r="N435" s="2">
        <v>4.9599999999999991</v>
      </c>
      <c r="O435" s="2">
        <v>5.0199999999999987</v>
      </c>
      <c r="P435" s="2">
        <v>5.0499999999999989</v>
      </c>
      <c r="Q435" s="2">
        <v>5.0799999999999992</v>
      </c>
      <c r="R435" s="2">
        <v>5.0799999999999992</v>
      </c>
      <c r="S435" s="2">
        <v>3.3451986152683291</v>
      </c>
    </row>
    <row r="436" spans="1:19" x14ac:dyDescent="0.25">
      <c r="A436" t="s">
        <v>117</v>
      </c>
      <c r="B436" t="s">
        <v>264</v>
      </c>
      <c r="C436" t="s">
        <v>277</v>
      </c>
      <c r="D436" t="s">
        <v>161</v>
      </c>
      <c r="E436" t="s">
        <v>49</v>
      </c>
      <c r="F436">
        <v>550045426</v>
      </c>
      <c r="G436" t="s">
        <v>36</v>
      </c>
      <c r="H436">
        <v>208.2</v>
      </c>
      <c r="I436">
        <v>1</v>
      </c>
      <c r="J436" s="1">
        <v>6.4338390970220942</v>
      </c>
      <c r="K436">
        <v>3.6672882853025937</v>
      </c>
      <c r="L436" s="2">
        <v>2.8545688280499513</v>
      </c>
      <c r="M436" s="2">
        <v>3.4472509881844378</v>
      </c>
      <c r="N436" s="2">
        <v>4.82</v>
      </c>
      <c r="O436" s="2">
        <v>4.88</v>
      </c>
      <c r="P436" s="2">
        <v>4.91</v>
      </c>
      <c r="Q436" s="2">
        <v>4.9400000000000004</v>
      </c>
      <c r="R436" s="2">
        <v>4.9400000000000004</v>
      </c>
      <c r="S436" s="2">
        <v>3.2369942843419781</v>
      </c>
    </row>
    <row r="437" spans="1:19" x14ac:dyDescent="0.25">
      <c r="A437" t="s">
        <v>117</v>
      </c>
      <c r="B437" t="s">
        <v>264</v>
      </c>
      <c r="C437" t="s">
        <v>277</v>
      </c>
      <c r="D437" t="s">
        <v>161</v>
      </c>
      <c r="E437" t="s">
        <v>49</v>
      </c>
      <c r="F437">
        <v>550045429</v>
      </c>
      <c r="G437" t="s">
        <v>29</v>
      </c>
      <c r="H437">
        <v>15</v>
      </c>
      <c r="I437">
        <v>3</v>
      </c>
      <c r="J437" s="1">
        <v>6.6750866666666671</v>
      </c>
      <c r="K437">
        <v>3.8047993999999998</v>
      </c>
      <c r="L437" s="2">
        <v>3.2653553333333329</v>
      </c>
      <c r="M437" s="2">
        <v>3.5765114359999997</v>
      </c>
      <c r="N437" s="2">
        <v>4.9599999999999991</v>
      </c>
      <c r="O437" s="2">
        <v>5.0199999999999987</v>
      </c>
      <c r="P437" s="2">
        <v>5.0499999999999989</v>
      </c>
      <c r="Q437" s="2">
        <v>5.0799999999999992</v>
      </c>
      <c r="R437" s="2">
        <v>5.0799999999999992</v>
      </c>
      <c r="S437" s="2">
        <v>3.8047993999999998</v>
      </c>
    </row>
    <row r="438" spans="1:19" x14ac:dyDescent="0.25">
      <c r="A438" t="s">
        <v>117</v>
      </c>
      <c r="B438" t="s">
        <v>264</v>
      </c>
      <c r="C438" t="s">
        <v>278</v>
      </c>
      <c r="D438" t="s">
        <v>161</v>
      </c>
      <c r="E438" t="s">
        <v>49</v>
      </c>
      <c r="F438">
        <v>500010028</v>
      </c>
      <c r="G438" t="s">
        <v>26</v>
      </c>
      <c r="H438">
        <v>1</v>
      </c>
      <c r="I438">
        <v>1</v>
      </c>
      <c r="J438" s="1">
        <v>4.5320000000000009</v>
      </c>
      <c r="K438">
        <v>3.489640000000001</v>
      </c>
      <c r="L438" s="2">
        <v>2.2195999999999998</v>
      </c>
      <c r="M438" s="2">
        <v>3.2802616000000007</v>
      </c>
      <c r="N438" s="2">
        <v>4.629999999999999</v>
      </c>
      <c r="O438" s="2">
        <v>4.6899999999999986</v>
      </c>
      <c r="P438" s="2">
        <v>4.7199999999999989</v>
      </c>
      <c r="Q438" s="2">
        <v>4.7499999999999991</v>
      </c>
      <c r="R438" s="2">
        <v>4.7499999999999991</v>
      </c>
      <c r="S438" s="2">
        <v>3.489640000000001</v>
      </c>
    </row>
    <row r="439" spans="1:19" x14ac:dyDescent="0.25">
      <c r="A439" t="s">
        <v>117</v>
      </c>
      <c r="B439" t="s">
        <v>264</v>
      </c>
      <c r="C439" t="s">
        <v>278</v>
      </c>
      <c r="D439" t="s">
        <v>161</v>
      </c>
      <c r="E439" t="s">
        <v>49</v>
      </c>
      <c r="F439">
        <v>550045427</v>
      </c>
      <c r="G439" t="s">
        <v>68</v>
      </c>
      <c r="H439">
        <v>18.899999999999999</v>
      </c>
      <c r="I439">
        <v>1</v>
      </c>
      <c r="J439" s="1">
        <v>6.6623015873015881</v>
      </c>
      <c r="K439">
        <v>3.797511904761905</v>
      </c>
      <c r="L439" s="2">
        <v>2.9629938533635678</v>
      </c>
      <c r="M439" s="2">
        <v>3.5696611904761903</v>
      </c>
      <c r="N439" s="2">
        <v>4.8599999999999994</v>
      </c>
      <c r="O439" s="2">
        <v>4.919999999999999</v>
      </c>
      <c r="P439" s="2">
        <v>4.9499999999999993</v>
      </c>
      <c r="Q439" s="2">
        <v>4.9799999999999995</v>
      </c>
      <c r="R439" s="2">
        <v>4.9799999999999995</v>
      </c>
      <c r="S439" s="2">
        <v>3.3451986152683291</v>
      </c>
    </row>
    <row r="440" spans="1:19" x14ac:dyDescent="0.25">
      <c r="A440" t="s">
        <v>117</v>
      </c>
      <c r="B440" t="s">
        <v>264</v>
      </c>
      <c r="C440" t="s">
        <v>278</v>
      </c>
      <c r="D440" t="s">
        <v>161</v>
      </c>
      <c r="E440" t="s">
        <v>49</v>
      </c>
      <c r="F440">
        <v>550045428</v>
      </c>
      <c r="G440" t="s">
        <v>36</v>
      </c>
      <c r="H440">
        <v>208.2</v>
      </c>
      <c r="I440">
        <v>1</v>
      </c>
      <c r="J440" s="1">
        <v>6.4271109510086468</v>
      </c>
      <c r="K440">
        <v>3.6634532420749282</v>
      </c>
      <c r="L440" s="2">
        <v>2.8514452531829018</v>
      </c>
      <c r="M440" s="2">
        <v>3.4436460475504318</v>
      </c>
      <c r="N440" s="2">
        <v>4.7200000000000006</v>
      </c>
      <c r="O440" s="2">
        <v>4.78</v>
      </c>
      <c r="P440" s="2">
        <v>4.8100000000000005</v>
      </c>
      <c r="Q440" s="2">
        <v>4.8400000000000007</v>
      </c>
      <c r="R440" s="2">
        <v>4.8400000000000007</v>
      </c>
      <c r="S440" s="2">
        <v>3.2338707094749277</v>
      </c>
    </row>
    <row r="441" spans="1:19" x14ac:dyDescent="0.25">
      <c r="A441" t="s">
        <v>117</v>
      </c>
      <c r="B441" t="s">
        <v>264</v>
      </c>
      <c r="C441" t="s">
        <v>278</v>
      </c>
      <c r="D441" t="s">
        <v>161</v>
      </c>
      <c r="E441" t="s">
        <v>49</v>
      </c>
      <c r="F441">
        <v>550047503</v>
      </c>
      <c r="G441" t="s">
        <v>71</v>
      </c>
      <c r="H441">
        <v>975</v>
      </c>
      <c r="I441">
        <v>1</v>
      </c>
      <c r="J441" s="1">
        <v>6.0752780512820515</v>
      </c>
      <c r="K441">
        <v>3.4629084892307689</v>
      </c>
      <c r="L441" s="2">
        <v>2.8899092410256406</v>
      </c>
      <c r="M441" s="2">
        <v>3.255133979876923</v>
      </c>
      <c r="N441" s="2">
        <v>4.88</v>
      </c>
      <c r="O441" s="2">
        <v>4.9399999999999995</v>
      </c>
      <c r="P441" s="2">
        <v>4.97</v>
      </c>
      <c r="Q441" s="2">
        <v>5</v>
      </c>
      <c r="R441" s="2">
        <v>5</v>
      </c>
      <c r="S441" s="2">
        <v>3.4629084892307689</v>
      </c>
    </row>
    <row r="442" spans="1:19" x14ac:dyDescent="0.25">
      <c r="A442" t="s">
        <v>117</v>
      </c>
      <c r="B442" t="s">
        <v>264</v>
      </c>
      <c r="C442" t="s">
        <v>279</v>
      </c>
      <c r="D442" t="s">
        <v>161</v>
      </c>
      <c r="E442" t="s">
        <v>49</v>
      </c>
      <c r="F442">
        <v>500010029</v>
      </c>
      <c r="G442" t="s">
        <v>26</v>
      </c>
      <c r="H442">
        <v>1</v>
      </c>
      <c r="I442">
        <v>1</v>
      </c>
      <c r="J442" s="1">
        <v>4.5320000000000009</v>
      </c>
      <c r="K442">
        <v>3.489640000000001</v>
      </c>
      <c r="L442" s="2">
        <v>2.2195999999999998</v>
      </c>
      <c r="M442" s="2">
        <v>3.2802616000000007</v>
      </c>
      <c r="N442" s="2">
        <v>4.629999999999999</v>
      </c>
      <c r="O442" s="2">
        <v>4.6899999999999986</v>
      </c>
      <c r="P442" s="2">
        <v>4.7199999999999989</v>
      </c>
      <c r="Q442" s="2">
        <v>4.7499999999999991</v>
      </c>
      <c r="R442" s="2">
        <v>4.7499999999999991</v>
      </c>
      <c r="S442" s="2">
        <v>3.489640000000001</v>
      </c>
    </row>
    <row r="443" spans="1:19" x14ac:dyDescent="0.25">
      <c r="A443" t="s">
        <v>117</v>
      </c>
      <c r="B443" t="s">
        <v>264</v>
      </c>
      <c r="C443" t="s">
        <v>279</v>
      </c>
      <c r="D443" t="s">
        <v>161</v>
      </c>
      <c r="E443" t="s">
        <v>49</v>
      </c>
      <c r="F443">
        <v>550045414</v>
      </c>
      <c r="G443" t="s">
        <v>36</v>
      </c>
      <c r="H443">
        <v>208.2</v>
      </c>
      <c r="I443">
        <v>1</v>
      </c>
      <c r="J443" s="1">
        <v>6.4271109510086468</v>
      </c>
      <c r="K443">
        <v>3.6634532420749282</v>
      </c>
      <c r="L443" s="2">
        <v>2.8514452531829018</v>
      </c>
      <c r="M443" s="2">
        <v>3.4436460475504318</v>
      </c>
      <c r="N443" s="2">
        <v>4.7200000000000006</v>
      </c>
      <c r="O443" s="2">
        <v>4.78</v>
      </c>
      <c r="P443" s="2">
        <v>4.8100000000000005</v>
      </c>
      <c r="Q443" s="2">
        <v>4.8400000000000007</v>
      </c>
      <c r="R443" s="2">
        <v>4.8400000000000007</v>
      </c>
      <c r="S443" s="2">
        <v>3.2338707094749277</v>
      </c>
    </row>
    <row r="444" spans="1:19" x14ac:dyDescent="0.25">
      <c r="A444" t="s">
        <v>117</v>
      </c>
      <c r="B444" t="s">
        <v>264</v>
      </c>
      <c r="C444" t="s">
        <v>279</v>
      </c>
      <c r="D444" t="s">
        <v>161</v>
      </c>
      <c r="E444" t="s">
        <v>49</v>
      </c>
      <c r="F444">
        <v>550045415</v>
      </c>
      <c r="G444" t="s">
        <v>68</v>
      </c>
      <c r="H444">
        <v>18.899999999999999</v>
      </c>
      <c r="I444">
        <v>1</v>
      </c>
      <c r="J444" s="1">
        <v>6.6623015873015881</v>
      </c>
      <c r="K444">
        <v>3.797511904761905</v>
      </c>
      <c r="L444" s="2">
        <v>2.9629938533635678</v>
      </c>
      <c r="M444" s="2">
        <v>3.5696611904761903</v>
      </c>
      <c r="N444" s="2">
        <v>4.8599999999999994</v>
      </c>
      <c r="O444" s="2">
        <v>4.919999999999999</v>
      </c>
      <c r="P444" s="2">
        <v>4.9499999999999993</v>
      </c>
      <c r="Q444" s="2">
        <v>4.9799999999999995</v>
      </c>
      <c r="R444" s="2">
        <v>4.9799999999999995</v>
      </c>
      <c r="S444" s="2">
        <v>3.3451986152683291</v>
      </c>
    </row>
    <row r="445" spans="1:19" x14ac:dyDescent="0.25">
      <c r="A445" t="s">
        <v>117</v>
      </c>
      <c r="B445" t="s">
        <v>264</v>
      </c>
      <c r="C445" t="s">
        <v>280</v>
      </c>
      <c r="D445" t="s">
        <v>161</v>
      </c>
      <c r="E445" t="s">
        <v>49</v>
      </c>
      <c r="F445">
        <v>500010084</v>
      </c>
      <c r="G445" t="s">
        <v>26</v>
      </c>
      <c r="H445">
        <v>1</v>
      </c>
      <c r="I445">
        <v>1</v>
      </c>
      <c r="J445" s="1">
        <v>4.9748999999999999</v>
      </c>
      <c r="K445">
        <v>3.830673</v>
      </c>
      <c r="L445" s="2">
        <v>2.8022199999999997</v>
      </c>
      <c r="M445" s="2">
        <v>3.6008326199999998</v>
      </c>
      <c r="N445" s="2">
        <v>4.9899999999999984</v>
      </c>
      <c r="O445" s="2">
        <v>5.049999999999998</v>
      </c>
      <c r="P445" s="2">
        <v>5.0799999999999983</v>
      </c>
      <c r="Q445" s="2">
        <v>5.1099999999999985</v>
      </c>
      <c r="R445" s="2">
        <v>5.1099999999999985</v>
      </c>
      <c r="S445" s="2">
        <v>3.5364999999999993</v>
      </c>
    </row>
    <row r="446" spans="1:19" x14ac:dyDescent="0.25">
      <c r="A446" t="s">
        <v>117</v>
      </c>
      <c r="B446" t="s">
        <v>264</v>
      </c>
      <c r="C446" t="s">
        <v>280</v>
      </c>
      <c r="D446" t="s">
        <v>161</v>
      </c>
      <c r="E446" t="s">
        <v>49</v>
      </c>
      <c r="F446">
        <v>550046070</v>
      </c>
      <c r="G446" t="s">
        <v>36</v>
      </c>
      <c r="H446">
        <v>208.2</v>
      </c>
      <c r="I446">
        <v>1</v>
      </c>
      <c r="J446" s="1">
        <v>7.0037526416906823</v>
      </c>
      <c r="K446">
        <v>3.9921390057636885</v>
      </c>
      <c r="L446" s="2">
        <v>3.3162864073006717</v>
      </c>
      <c r="M446" s="2">
        <v>3.7526106654178668</v>
      </c>
      <c r="N446" s="2">
        <v>5.0799999999999992</v>
      </c>
      <c r="O446" s="2">
        <v>5.1399999999999988</v>
      </c>
      <c r="P446" s="2">
        <v>5.169999999999999</v>
      </c>
      <c r="Q446" s="2">
        <v>5.1999999999999993</v>
      </c>
      <c r="R446" s="2">
        <v>5.1999999999999993</v>
      </c>
      <c r="S446" s="2">
        <v>3.6986891450528332</v>
      </c>
    </row>
    <row r="447" spans="1:19" x14ac:dyDescent="0.25">
      <c r="A447" t="s">
        <v>117</v>
      </c>
      <c r="B447" t="s">
        <v>264</v>
      </c>
      <c r="C447" t="s">
        <v>280</v>
      </c>
      <c r="D447" t="s">
        <v>161</v>
      </c>
      <c r="E447" t="s">
        <v>49</v>
      </c>
      <c r="F447">
        <v>550046071</v>
      </c>
      <c r="G447" t="s">
        <v>68</v>
      </c>
      <c r="H447">
        <v>18.899999999999999</v>
      </c>
      <c r="I447">
        <v>1</v>
      </c>
      <c r="J447" s="1">
        <v>7.2334338624338619</v>
      </c>
      <c r="K447">
        <v>4.1230573015873011</v>
      </c>
      <c r="L447" s="2">
        <v>3.4217613756613754</v>
      </c>
      <c r="M447" s="2">
        <v>3.8756738634920622</v>
      </c>
      <c r="N447" s="2">
        <v>5.22</v>
      </c>
      <c r="O447" s="2">
        <v>5.2799999999999994</v>
      </c>
      <c r="P447" s="2">
        <v>5.31</v>
      </c>
      <c r="Q447" s="2">
        <v>5.34</v>
      </c>
      <c r="R447" s="2">
        <v>5.34</v>
      </c>
      <c r="S447" s="2">
        <v>3.8039661375661376</v>
      </c>
    </row>
    <row r="448" spans="1:19" x14ac:dyDescent="0.25">
      <c r="A448" t="s">
        <v>117</v>
      </c>
      <c r="B448" t="s">
        <v>264</v>
      </c>
      <c r="C448" t="s">
        <v>281</v>
      </c>
      <c r="D448" t="s">
        <v>161</v>
      </c>
      <c r="E448" t="s">
        <v>49</v>
      </c>
      <c r="F448">
        <v>550045505</v>
      </c>
      <c r="G448" t="s">
        <v>36</v>
      </c>
      <c r="H448">
        <v>208.2</v>
      </c>
      <c r="I448">
        <v>1</v>
      </c>
      <c r="J448" s="1">
        <v>7.0148342939481276</v>
      </c>
      <c r="K448">
        <v>3.9984555475504324</v>
      </c>
      <c r="L448" s="2">
        <v>3.3213753602305469</v>
      </c>
      <c r="M448" s="2">
        <v>3.7585482146974063</v>
      </c>
      <c r="N448" s="2">
        <v>5.07</v>
      </c>
      <c r="O448" s="2">
        <v>5.13</v>
      </c>
      <c r="P448" s="2">
        <v>5.16</v>
      </c>
      <c r="Q448" s="2">
        <v>5.19</v>
      </c>
      <c r="R448" s="2">
        <v>5.19</v>
      </c>
      <c r="S448" s="2">
        <v>3.9984555475504324</v>
      </c>
    </row>
    <row r="449" spans="1:19" x14ac:dyDescent="0.25">
      <c r="A449" t="s">
        <v>117</v>
      </c>
      <c r="B449" t="s">
        <v>264</v>
      </c>
      <c r="C449" t="s">
        <v>282</v>
      </c>
      <c r="D449" t="s">
        <v>161</v>
      </c>
      <c r="E449" t="s">
        <v>49</v>
      </c>
      <c r="F449">
        <v>550045510</v>
      </c>
      <c r="G449" t="s">
        <v>36</v>
      </c>
      <c r="H449">
        <v>208.2</v>
      </c>
      <c r="I449">
        <v>1</v>
      </c>
      <c r="J449" s="1">
        <v>6.7117214217098944</v>
      </c>
      <c r="K449">
        <v>3.8256812103746398</v>
      </c>
      <c r="L449" s="2">
        <v>3.1821788664745432</v>
      </c>
      <c r="M449" s="2">
        <v>3.596140337752161</v>
      </c>
      <c r="N449" s="2">
        <v>5.0999999999999988</v>
      </c>
      <c r="O449" s="2">
        <v>5.1599999999999984</v>
      </c>
      <c r="P449" s="2">
        <v>5.1899999999999986</v>
      </c>
      <c r="Q449" s="2">
        <v>5.2199999999999989</v>
      </c>
      <c r="R449" s="2">
        <v>5.2199999999999989</v>
      </c>
      <c r="S449" s="2">
        <v>3.8256812103746398</v>
      </c>
    </row>
    <row r="450" spans="1:19" x14ac:dyDescent="0.25">
      <c r="A450" t="s">
        <v>117</v>
      </c>
      <c r="B450" t="s">
        <v>264</v>
      </c>
      <c r="C450" t="s">
        <v>283</v>
      </c>
      <c r="D450" t="s">
        <v>161</v>
      </c>
      <c r="E450" t="s">
        <v>49</v>
      </c>
      <c r="F450">
        <v>550045514</v>
      </c>
      <c r="G450" t="s">
        <v>36</v>
      </c>
      <c r="H450">
        <v>208.2</v>
      </c>
      <c r="I450">
        <v>1</v>
      </c>
      <c r="J450" s="1">
        <v>6.8128414985590773</v>
      </c>
      <c r="K450">
        <v>3.8833196541786736</v>
      </c>
      <c r="L450" s="2">
        <v>3.2286155619596535</v>
      </c>
      <c r="M450" s="2">
        <v>3.6503204749279528</v>
      </c>
      <c r="N450" s="2">
        <v>5.0399999999999991</v>
      </c>
      <c r="O450" s="2">
        <v>5.0999999999999988</v>
      </c>
      <c r="P450" s="2">
        <v>5.129999999999999</v>
      </c>
      <c r="Q450" s="2">
        <v>5.1599999999999993</v>
      </c>
      <c r="R450" s="2">
        <v>5.1599999999999993</v>
      </c>
      <c r="S450" s="2">
        <v>3.8833196541786736</v>
      </c>
    </row>
    <row r="451" spans="1:19" x14ac:dyDescent="0.25">
      <c r="A451" t="s">
        <v>117</v>
      </c>
      <c r="B451" t="s">
        <v>264</v>
      </c>
      <c r="C451" t="s">
        <v>284</v>
      </c>
      <c r="D451" t="s">
        <v>161</v>
      </c>
      <c r="E451" t="s">
        <v>49</v>
      </c>
      <c r="F451">
        <v>500010030</v>
      </c>
      <c r="G451" t="s">
        <v>26</v>
      </c>
      <c r="H451">
        <v>1</v>
      </c>
      <c r="I451">
        <v>1</v>
      </c>
      <c r="J451" s="1">
        <v>4.7483000000000004</v>
      </c>
      <c r="K451">
        <v>3.6561910000000002</v>
      </c>
      <c r="L451" s="2">
        <v>2.3027399999999996</v>
      </c>
      <c r="M451" s="2">
        <v>3.4368195400000001</v>
      </c>
      <c r="N451" s="2">
        <v>4.9099999999999993</v>
      </c>
      <c r="O451" s="2">
        <v>4.9699999999999989</v>
      </c>
      <c r="P451" s="2">
        <v>4.9999999999999991</v>
      </c>
      <c r="Q451" s="2">
        <v>5.0299999999999994</v>
      </c>
      <c r="R451" s="2">
        <v>5.0299999999999994</v>
      </c>
      <c r="S451" s="2">
        <v>3.1970199999999993</v>
      </c>
    </row>
    <row r="452" spans="1:19" x14ac:dyDescent="0.25">
      <c r="A452" t="s">
        <v>117</v>
      </c>
      <c r="B452" t="s">
        <v>264</v>
      </c>
      <c r="C452" t="s">
        <v>284</v>
      </c>
      <c r="D452" t="s">
        <v>161</v>
      </c>
      <c r="E452" t="s">
        <v>49</v>
      </c>
      <c r="F452">
        <v>550045506</v>
      </c>
      <c r="G452" t="s">
        <v>68</v>
      </c>
      <c r="H452">
        <v>18.899999999999999</v>
      </c>
      <c r="I452">
        <v>1</v>
      </c>
      <c r="J452" s="1">
        <v>6.9396931216931224</v>
      </c>
      <c r="K452">
        <v>3.9556250793650798</v>
      </c>
      <c r="L452" s="2">
        <v>3.0905608450491302</v>
      </c>
      <c r="M452" s="2">
        <v>3.7182875746031745</v>
      </c>
      <c r="N452" s="2">
        <v>5.1399999999999988</v>
      </c>
      <c r="O452" s="2">
        <v>5.1999999999999984</v>
      </c>
      <c r="P452" s="2">
        <v>5.2299999999999986</v>
      </c>
      <c r="Q452" s="2">
        <v>5.2599999999999989</v>
      </c>
      <c r="R452" s="2">
        <v>5.2599999999999989</v>
      </c>
      <c r="S452" s="2">
        <v>3.4730158715041566</v>
      </c>
    </row>
    <row r="453" spans="1:19" x14ac:dyDescent="0.25">
      <c r="A453" t="s">
        <v>117</v>
      </c>
      <c r="B453" t="s">
        <v>264</v>
      </c>
      <c r="C453" t="s">
        <v>284</v>
      </c>
      <c r="D453" t="s">
        <v>161</v>
      </c>
      <c r="E453" t="s">
        <v>49</v>
      </c>
      <c r="F453">
        <v>550045509</v>
      </c>
      <c r="G453" t="s">
        <v>36</v>
      </c>
      <c r="H453">
        <v>208.2</v>
      </c>
      <c r="I453">
        <v>1</v>
      </c>
      <c r="J453" s="1">
        <v>6.7117214217098944</v>
      </c>
      <c r="K453">
        <v>3.8256812103746398</v>
      </c>
      <c r="L453" s="2">
        <v>2.9821431294200043</v>
      </c>
      <c r="M453" s="2">
        <v>3.596140337752161</v>
      </c>
      <c r="N453" s="2">
        <v>5.0099999999999989</v>
      </c>
      <c r="O453" s="2">
        <v>5.0699999999999985</v>
      </c>
      <c r="P453" s="2">
        <v>5.0999999999999988</v>
      </c>
      <c r="Q453" s="2">
        <v>5.129999999999999</v>
      </c>
      <c r="R453" s="2">
        <v>5.129999999999999</v>
      </c>
      <c r="S453" s="2">
        <v>3.364591304251896</v>
      </c>
    </row>
    <row r="454" spans="1:19" x14ac:dyDescent="0.25">
      <c r="A454" t="s">
        <v>117</v>
      </c>
      <c r="B454" t="s">
        <v>264</v>
      </c>
      <c r="C454" t="s">
        <v>284</v>
      </c>
      <c r="D454" t="s">
        <v>161</v>
      </c>
      <c r="E454" t="s">
        <v>49</v>
      </c>
      <c r="F454">
        <v>550045521</v>
      </c>
      <c r="G454" t="s">
        <v>29</v>
      </c>
      <c r="H454">
        <v>15</v>
      </c>
      <c r="I454">
        <v>3</v>
      </c>
      <c r="J454" s="1">
        <v>6.9525000000000006</v>
      </c>
      <c r="K454">
        <v>3.9629249999999998</v>
      </c>
      <c r="L454" s="2">
        <v>3.3927499999999999</v>
      </c>
      <c r="M454" s="2">
        <v>3.7251494999999997</v>
      </c>
      <c r="N454" s="2">
        <v>4.9999999999999991</v>
      </c>
      <c r="O454" s="2">
        <v>5.0599999999999987</v>
      </c>
      <c r="P454" s="2">
        <v>5.089999999999999</v>
      </c>
      <c r="Q454" s="2">
        <v>5.1199999999999992</v>
      </c>
      <c r="R454" s="2">
        <v>5.1199999999999992</v>
      </c>
      <c r="S454" s="2">
        <v>3.91</v>
      </c>
    </row>
    <row r="455" spans="1:19" x14ac:dyDescent="0.25">
      <c r="A455" t="s">
        <v>117</v>
      </c>
      <c r="B455" t="s">
        <v>264</v>
      </c>
      <c r="C455" t="s">
        <v>284</v>
      </c>
      <c r="D455" t="s">
        <v>161</v>
      </c>
      <c r="E455" t="s">
        <v>49</v>
      </c>
      <c r="F455">
        <v>550047502</v>
      </c>
      <c r="G455" t="s">
        <v>71</v>
      </c>
      <c r="H455">
        <v>975</v>
      </c>
      <c r="I455">
        <v>1</v>
      </c>
      <c r="J455" s="1">
        <v>6.2971242051282053</v>
      </c>
      <c r="K455">
        <v>3.589360796923077</v>
      </c>
      <c r="L455" s="2">
        <v>2.9917861641025638</v>
      </c>
      <c r="M455" s="2">
        <v>3.3739991491076919</v>
      </c>
      <c r="N455" s="2">
        <v>4.9799999999999995</v>
      </c>
      <c r="O455" s="2">
        <v>5.0399999999999991</v>
      </c>
      <c r="P455" s="2">
        <v>5.0699999999999994</v>
      </c>
      <c r="Q455" s="2">
        <v>5.0999999999999996</v>
      </c>
      <c r="R455" s="2">
        <v>5.0999999999999996</v>
      </c>
      <c r="S455" s="2">
        <v>3.589360796923077</v>
      </c>
    </row>
    <row r="456" spans="1:19" x14ac:dyDescent="0.25">
      <c r="A456" t="s">
        <v>117</v>
      </c>
      <c r="B456" t="s">
        <v>264</v>
      </c>
      <c r="C456" t="s">
        <v>285</v>
      </c>
      <c r="D456" t="s">
        <v>161</v>
      </c>
      <c r="E456" t="s">
        <v>49</v>
      </c>
      <c r="F456">
        <v>500010032</v>
      </c>
      <c r="G456" t="s">
        <v>26</v>
      </c>
      <c r="H456">
        <v>1</v>
      </c>
      <c r="I456">
        <v>1</v>
      </c>
      <c r="J456" s="1">
        <v>4.6349999999999998</v>
      </c>
      <c r="K456">
        <v>3.5689500000000001</v>
      </c>
      <c r="L456" s="2">
        <v>2.3029999999999995</v>
      </c>
      <c r="M456" s="2">
        <v>3.354813</v>
      </c>
      <c r="N456" s="2">
        <v>4.9099999999999993</v>
      </c>
      <c r="O456" s="2">
        <v>4.9699999999999989</v>
      </c>
      <c r="P456" s="2">
        <v>4.9999999999999991</v>
      </c>
      <c r="Q456" s="2">
        <v>5.0299999999999994</v>
      </c>
      <c r="R456" s="2">
        <v>5.0299999999999994</v>
      </c>
      <c r="S456" s="2">
        <v>3.5689500000000001</v>
      </c>
    </row>
    <row r="457" spans="1:19" x14ac:dyDescent="0.25">
      <c r="A457" t="s">
        <v>117</v>
      </c>
      <c r="B457" t="s">
        <v>264</v>
      </c>
      <c r="C457" t="s">
        <v>285</v>
      </c>
      <c r="D457" t="s">
        <v>161</v>
      </c>
      <c r="E457" t="s">
        <v>49</v>
      </c>
      <c r="F457">
        <v>550045508</v>
      </c>
      <c r="G457" t="s">
        <v>36</v>
      </c>
      <c r="H457">
        <v>208.2</v>
      </c>
      <c r="I457">
        <v>1</v>
      </c>
      <c r="J457" s="1">
        <v>6.5610802113352555</v>
      </c>
      <c r="K457">
        <v>3.7398157204610953</v>
      </c>
      <c r="L457" s="2">
        <v>2.912966172657359</v>
      </c>
      <c r="M457" s="2">
        <v>3.5154267772334293</v>
      </c>
      <c r="N457" s="2">
        <v>5.0299999999999994</v>
      </c>
      <c r="O457" s="2">
        <v>5.089999999999999</v>
      </c>
      <c r="P457" s="2">
        <v>5.1199999999999992</v>
      </c>
      <c r="Q457" s="2">
        <v>5.1499999999999995</v>
      </c>
      <c r="R457" s="2">
        <v>5.1499999999999995</v>
      </c>
      <c r="S457" s="2">
        <v>3.2953916289493854</v>
      </c>
    </row>
    <row r="458" spans="1:19" x14ac:dyDescent="0.25">
      <c r="A458" t="s">
        <v>117</v>
      </c>
      <c r="B458" t="s">
        <v>264</v>
      </c>
      <c r="C458" t="s">
        <v>285</v>
      </c>
      <c r="D458" t="s">
        <v>161</v>
      </c>
      <c r="E458" t="s">
        <v>49</v>
      </c>
      <c r="F458">
        <v>550045513</v>
      </c>
      <c r="G458" t="s">
        <v>68</v>
      </c>
      <c r="H458">
        <v>18.899999999999999</v>
      </c>
      <c r="I458">
        <v>1</v>
      </c>
      <c r="J458" s="1">
        <v>6.789825396825397</v>
      </c>
      <c r="K458">
        <v>3.8702004761904756</v>
      </c>
      <c r="L458" s="2">
        <v>3.0216394179894177</v>
      </c>
      <c r="M458" s="2">
        <v>3.6379884476190472</v>
      </c>
      <c r="N458" s="2">
        <v>5.1599999999999993</v>
      </c>
      <c r="O458" s="2">
        <v>5.2199999999999989</v>
      </c>
      <c r="P458" s="2">
        <v>5.2499999999999991</v>
      </c>
      <c r="Q458" s="2">
        <v>5.2799999999999994</v>
      </c>
      <c r="R458" s="2">
        <v>5.2799999999999994</v>
      </c>
      <c r="S458" s="2">
        <v>3.4038441798941794</v>
      </c>
    </row>
    <row r="459" spans="1:19" x14ac:dyDescent="0.25">
      <c r="A459" t="s">
        <v>117</v>
      </c>
      <c r="B459" t="s">
        <v>264</v>
      </c>
      <c r="C459" t="s">
        <v>286</v>
      </c>
      <c r="D459" t="s">
        <v>161</v>
      </c>
      <c r="E459" t="s">
        <v>49</v>
      </c>
      <c r="F459">
        <v>500010031</v>
      </c>
      <c r="G459" t="s">
        <v>26</v>
      </c>
      <c r="H459">
        <v>1</v>
      </c>
      <c r="I459">
        <v>1</v>
      </c>
      <c r="J459" s="1">
        <v>4.7483000000000004</v>
      </c>
      <c r="K459">
        <v>3.6561910000000002</v>
      </c>
      <c r="L459" s="2">
        <v>2.3027399999999996</v>
      </c>
      <c r="M459" s="2">
        <v>3.4368195400000001</v>
      </c>
      <c r="N459" s="2">
        <v>4.9099999999999993</v>
      </c>
      <c r="O459" s="2">
        <v>4.9699999999999989</v>
      </c>
      <c r="P459" s="2">
        <v>4.9999999999999991</v>
      </c>
      <c r="Q459" s="2">
        <v>5.0299999999999994</v>
      </c>
      <c r="R459" s="2">
        <v>5.0299999999999994</v>
      </c>
      <c r="S459" s="2">
        <v>3.6561910000000002</v>
      </c>
    </row>
    <row r="460" spans="1:19" x14ac:dyDescent="0.25">
      <c r="A460" t="s">
        <v>117</v>
      </c>
      <c r="B460" t="s">
        <v>264</v>
      </c>
      <c r="C460" t="s">
        <v>286</v>
      </c>
      <c r="D460" t="s">
        <v>161</v>
      </c>
      <c r="E460" t="s">
        <v>49</v>
      </c>
      <c r="F460">
        <v>550045507</v>
      </c>
      <c r="G460" t="s">
        <v>36</v>
      </c>
      <c r="H460">
        <v>208.2</v>
      </c>
      <c r="I460">
        <v>1</v>
      </c>
      <c r="J460" s="1">
        <v>6.7049932756964452</v>
      </c>
      <c r="K460">
        <v>3.8218461671469734</v>
      </c>
      <c r="L460" s="2">
        <v>2.9790534528461317</v>
      </c>
      <c r="M460" s="2">
        <v>3.5925353971181546</v>
      </c>
      <c r="N460" s="2">
        <v>5.0099999999999989</v>
      </c>
      <c r="O460" s="2">
        <v>5.0699999999999985</v>
      </c>
      <c r="P460" s="2">
        <v>5.0999999999999988</v>
      </c>
      <c r="Q460" s="2">
        <v>5.129999999999999</v>
      </c>
      <c r="R460" s="2">
        <v>5.129999999999999</v>
      </c>
      <c r="S460" s="2">
        <v>3.3614789091381585</v>
      </c>
    </row>
    <row r="461" spans="1:19" x14ac:dyDescent="0.25">
      <c r="A461" t="s">
        <v>117</v>
      </c>
      <c r="B461" t="s">
        <v>264</v>
      </c>
      <c r="C461" t="s">
        <v>286</v>
      </c>
      <c r="D461" t="s">
        <v>161</v>
      </c>
      <c r="E461" t="s">
        <v>49</v>
      </c>
      <c r="F461">
        <v>550045512</v>
      </c>
      <c r="G461" t="s">
        <v>68</v>
      </c>
      <c r="H461">
        <v>18.899999999999999</v>
      </c>
      <c r="I461">
        <v>1</v>
      </c>
      <c r="J461" s="1">
        <v>6.9336984126984129</v>
      </c>
      <c r="K461">
        <v>3.9522080952380954</v>
      </c>
      <c r="L461" s="2">
        <v>3.0878040022675735</v>
      </c>
      <c r="M461" s="2">
        <v>3.7150756095238089</v>
      </c>
      <c r="N461" s="2">
        <v>5.1399999999999988</v>
      </c>
      <c r="O461" s="2">
        <v>5.1999999999999984</v>
      </c>
      <c r="P461" s="2">
        <v>5.2299999999999986</v>
      </c>
      <c r="Q461" s="2">
        <v>5.2599999999999989</v>
      </c>
      <c r="R461" s="2">
        <v>5.2599999999999989</v>
      </c>
      <c r="S461" s="2">
        <v>3.4702590287225998</v>
      </c>
    </row>
    <row r="462" spans="1:19" x14ac:dyDescent="0.25">
      <c r="A462" t="s">
        <v>117</v>
      </c>
      <c r="B462" t="s">
        <v>264</v>
      </c>
      <c r="C462" t="s">
        <v>287</v>
      </c>
      <c r="D462" t="s">
        <v>161</v>
      </c>
      <c r="E462" t="s">
        <v>49</v>
      </c>
      <c r="F462">
        <v>550026741</v>
      </c>
      <c r="G462" t="s">
        <v>36</v>
      </c>
      <c r="H462">
        <v>208.2</v>
      </c>
      <c r="I462">
        <v>1</v>
      </c>
      <c r="J462" s="1">
        <v>8.2872949087415968</v>
      </c>
      <c r="K462">
        <v>4.7237580979827092</v>
      </c>
      <c r="L462" s="2">
        <v>4.0057189241114317</v>
      </c>
      <c r="M462" s="2">
        <v>4.440332612103747</v>
      </c>
      <c r="N462" s="2">
        <v>5.94</v>
      </c>
      <c r="O462" s="2">
        <v>6</v>
      </c>
      <c r="P462" s="2">
        <v>6.03</v>
      </c>
      <c r="Q462" s="2">
        <v>6.0600000000000005</v>
      </c>
      <c r="R462" s="2">
        <v>6.0600000000000005</v>
      </c>
      <c r="S462" s="2">
        <v>4.7237580979827092</v>
      </c>
    </row>
    <row r="463" spans="1:19" x14ac:dyDescent="0.25">
      <c r="A463" t="s">
        <v>117</v>
      </c>
      <c r="B463" t="s">
        <v>264</v>
      </c>
      <c r="C463" t="s">
        <v>288</v>
      </c>
      <c r="D463" t="s">
        <v>161</v>
      </c>
      <c r="E463" t="s">
        <v>49</v>
      </c>
      <c r="F463">
        <v>500005775</v>
      </c>
      <c r="G463" t="s">
        <v>26</v>
      </c>
      <c r="H463">
        <v>1</v>
      </c>
      <c r="I463">
        <v>1</v>
      </c>
      <c r="J463" s="1">
        <v>6.1387999999999998</v>
      </c>
      <c r="K463">
        <v>4.7268759999999999</v>
      </c>
      <c r="L463" s="2">
        <v>3.57864</v>
      </c>
      <c r="M463" s="2">
        <v>4.44326344</v>
      </c>
      <c r="N463" s="2">
        <v>5.8899999999999979</v>
      </c>
      <c r="O463" s="2">
        <v>5.9499999999999975</v>
      </c>
      <c r="P463" s="2">
        <v>5.9799999999999978</v>
      </c>
      <c r="Q463" s="2">
        <v>6.009999999999998</v>
      </c>
      <c r="R463" s="2">
        <v>6.009999999999998</v>
      </c>
      <c r="S463" s="2">
        <v>4.7268759999999999</v>
      </c>
    </row>
    <row r="464" spans="1:19" x14ac:dyDescent="0.25">
      <c r="A464" t="s">
        <v>117</v>
      </c>
      <c r="B464" t="s">
        <v>264</v>
      </c>
      <c r="C464" t="s">
        <v>288</v>
      </c>
      <c r="D464" t="s">
        <v>161</v>
      </c>
      <c r="E464" t="s">
        <v>49</v>
      </c>
      <c r="F464">
        <v>550026737</v>
      </c>
      <c r="G464" t="s">
        <v>36</v>
      </c>
      <c r="H464">
        <v>208.2</v>
      </c>
      <c r="I464">
        <v>1</v>
      </c>
      <c r="J464" s="1">
        <v>8.2872949087415968</v>
      </c>
      <c r="K464">
        <v>4.7237580979827092</v>
      </c>
      <c r="L464" s="2">
        <v>4.0057189241114317</v>
      </c>
      <c r="M464" s="2">
        <v>4.440332612103747</v>
      </c>
      <c r="N464" s="2">
        <v>5.9399999999999995</v>
      </c>
      <c r="O464" s="2">
        <v>5.9999999999999991</v>
      </c>
      <c r="P464" s="2">
        <v>6.0299999999999994</v>
      </c>
      <c r="Q464" s="2">
        <v>6.06</v>
      </c>
      <c r="R464" s="2">
        <v>6.06</v>
      </c>
      <c r="S464" s="2">
        <v>4.7237580979827092</v>
      </c>
    </row>
    <row r="465" spans="1:19" x14ac:dyDescent="0.25">
      <c r="A465" t="s">
        <v>117</v>
      </c>
      <c r="B465" t="s">
        <v>264</v>
      </c>
      <c r="C465" t="s">
        <v>289</v>
      </c>
      <c r="D465" t="s">
        <v>161</v>
      </c>
      <c r="E465" t="s">
        <v>49</v>
      </c>
      <c r="F465">
        <v>550026740</v>
      </c>
      <c r="G465" t="s">
        <v>36</v>
      </c>
      <c r="H465">
        <v>208.2</v>
      </c>
      <c r="I465">
        <v>1</v>
      </c>
      <c r="J465" s="1">
        <v>8.2872949087415968</v>
      </c>
      <c r="K465">
        <v>4.7237580979827092</v>
      </c>
      <c r="L465" s="2">
        <v>4.0057189241114317</v>
      </c>
      <c r="M465" s="2">
        <v>4.440332612103747</v>
      </c>
      <c r="N465" s="2">
        <v>5.94</v>
      </c>
      <c r="O465" s="2">
        <v>6</v>
      </c>
      <c r="P465" s="2">
        <v>6.03</v>
      </c>
      <c r="Q465" s="2">
        <v>6.0600000000000005</v>
      </c>
      <c r="R465" s="2">
        <v>6.0600000000000005</v>
      </c>
      <c r="S465" s="2">
        <v>4.7237580979827092</v>
      </c>
    </row>
    <row r="466" spans="1:19" x14ac:dyDescent="0.25">
      <c r="A466" t="s">
        <v>117</v>
      </c>
      <c r="B466" t="s">
        <v>264</v>
      </c>
      <c r="C466" t="s">
        <v>290</v>
      </c>
      <c r="D466" t="s">
        <v>199</v>
      </c>
      <c r="E466" t="s">
        <v>49</v>
      </c>
      <c r="F466">
        <v>550026748</v>
      </c>
      <c r="G466" t="s">
        <v>36</v>
      </c>
      <c r="H466">
        <v>208.2</v>
      </c>
      <c r="I466">
        <v>1</v>
      </c>
      <c r="J466" s="1">
        <v>18.333703170028819</v>
      </c>
      <c r="K466">
        <v>10.450210806916427</v>
      </c>
      <c r="L466" s="2">
        <v>8.5192636887608089</v>
      </c>
      <c r="M466" s="2">
        <v>9.823198158501441</v>
      </c>
      <c r="N466" s="2">
        <v>11.47</v>
      </c>
      <c r="O466" s="2">
        <v>11.530000000000001</v>
      </c>
      <c r="P466" s="2">
        <v>11.56</v>
      </c>
      <c r="Q466" s="2">
        <v>11.59</v>
      </c>
      <c r="R466" s="2">
        <v>11.59</v>
      </c>
      <c r="S466" s="2">
        <v>10.450210806916427</v>
      </c>
    </row>
    <row r="467" spans="1:19" x14ac:dyDescent="0.25">
      <c r="A467" t="s">
        <v>117</v>
      </c>
      <c r="B467" t="s">
        <v>264</v>
      </c>
      <c r="C467" t="s">
        <v>291</v>
      </c>
      <c r="D467" t="s">
        <v>199</v>
      </c>
      <c r="E467" t="s">
        <v>49</v>
      </c>
      <c r="F467">
        <v>550026744</v>
      </c>
      <c r="G467" t="s">
        <v>68</v>
      </c>
      <c r="H467">
        <v>18.899999999999999</v>
      </c>
      <c r="I467">
        <v>1</v>
      </c>
      <c r="J467" s="1">
        <v>19.242470899470902</v>
      </c>
      <c r="K467">
        <v>10.968208412698413</v>
      </c>
      <c r="L467" s="2">
        <v>8.9365910052910067</v>
      </c>
      <c r="M467" s="2">
        <v>10.310115907936508</v>
      </c>
      <c r="N467" s="2">
        <v>12.88</v>
      </c>
      <c r="O467" s="2">
        <v>12.940000000000001</v>
      </c>
      <c r="P467" s="2">
        <v>12.97</v>
      </c>
      <c r="Q467" s="2">
        <v>13</v>
      </c>
      <c r="R467" s="2">
        <v>13</v>
      </c>
      <c r="S467" s="2">
        <v>10.968208412698413</v>
      </c>
    </row>
    <row r="468" spans="1:19" x14ac:dyDescent="0.25">
      <c r="A468" t="s">
        <v>117</v>
      </c>
      <c r="B468" t="s">
        <v>264</v>
      </c>
      <c r="C468" t="s">
        <v>291</v>
      </c>
      <c r="D468" t="s">
        <v>199</v>
      </c>
      <c r="E468" t="s">
        <v>49</v>
      </c>
      <c r="F468">
        <v>550026745</v>
      </c>
      <c r="G468" t="s">
        <v>36</v>
      </c>
      <c r="H468">
        <v>208.2</v>
      </c>
      <c r="I468">
        <v>1</v>
      </c>
      <c r="J468" s="1">
        <v>18.333703170028819</v>
      </c>
      <c r="K468">
        <v>10.450210806916427</v>
      </c>
      <c r="L468" s="2">
        <v>8.5192636887608089</v>
      </c>
      <c r="M468" s="2">
        <v>9.823198158501441</v>
      </c>
      <c r="N468" s="2">
        <v>12.690000000000001</v>
      </c>
      <c r="O468" s="2">
        <v>12.750000000000002</v>
      </c>
      <c r="P468" s="2">
        <v>12.780000000000001</v>
      </c>
      <c r="Q468" s="2">
        <v>12.81</v>
      </c>
      <c r="R468" s="2">
        <v>12.81</v>
      </c>
      <c r="S468" s="2">
        <v>10.450210806916427</v>
      </c>
    </row>
    <row r="469" spans="1:19" x14ac:dyDescent="0.25">
      <c r="A469" t="s">
        <v>117</v>
      </c>
      <c r="B469" t="s">
        <v>264</v>
      </c>
      <c r="C469" t="s">
        <v>292</v>
      </c>
      <c r="D469" t="s">
        <v>199</v>
      </c>
      <c r="E469" t="s">
        <v>49</v>
      </c>
      <c r="F469">
        <v>500010840</v>
      </c>
      <c r="G469" t="s">
        <v>26</v>
      </c>
      <c r="H469">
        <v>1</v>
      </c>
      <c r="I469">
        <v>1</v>
      </c>
      <c r="J469" s="1">
        <v>8.4666000000000015</v>
      </c>
      <c r="K469">
        <v>6.5192820000000014</v>
      </c>
      <c r="L469" s="2">
        <v>4.7114800000000008</v>
      </c>
      <c r="M469" s="2">
        <v>6.1281250800000011</v>
      </c>
      <c r="N469" s="2">
        <v>7.8499999999999988</v>
      </c>
      <c r="O469" s="2">
        <v>7.9099999999999984</v>
      </c>
      <c r="P469" s="2">
        <v>7.9399999999999986</v>
      </c>
      <c r="Q469" s="2">
        <v>7.9699999999999989</v>
      </c>
      <c r="R469" s="2">
        <v>7.9699999999999989</v>
      </c>
      <c r="S469" s="2">
        <v>6.5192820000000014</v>
      </c>
    </row>
    <row r="470" spans="1:19" x14ac:dyDescent="0.25">
      <c r="A470" t="s">
        <v>117</v>
      </c>
      <c r="B470" t="s">
        <v>264</v>
      </c>
      <c r="C470" t="s">
        <v>292</v>
      </c>
      <c r="D470" t="s">
        <v>199</v>
      </c>
      <c r="E470" t="s">
        <v>49</v>
      </c>
      <c r="F470">
        <v>550048910</v>
      </c>
      <c r="G470" t="s">
        <v>36</v>
      </c>
      <c r="H470">
        <v>208.2</v>
      </c>
      <c r="I470">
        <v>1</v>
      </c>
      <c r="J470" s="1">
        <v>12.349413064361192</v>
      </c>
      <c r="K470">
        <v>7.0391654466858791</v>
      </c>
      <c r="L470" s="2">
        <v>5.4711382324687809</v>
      </c>
      <c r="M470" s="2">
        <v>6.6168155198847254</v>
      </c>
      <c r="N470" s="2">
        <v>8.09</v>
      </c>
      <c r="O470" s="2">
        <v>8.15</v>
      </c>
      <c r="P470" s="2">
        <v>8.18</v>
      </c>
      <c r="Q470" s="2">
        <v>8.2099999999999991</v>
      </c>
      <c r="R470" s="2">
        <v>8.2099999999999991</v>
      </c>
      <c r="S470" s="2">
        <v>7.0391654466858791</v>
      </c>
    </row>
    <row r="471" spans="1:19" x14ac:dyDescent="0.25">
      <c r="A471" t="s">
        <v>117</v>
      </c>
      <c r="B471" t="s">
        <v>264</v>
      </c>
      <c r="C471" t="s">
        <v>292</v>
      </c>
      <c r="D471" t="s">
        <v>199</v>
      </c>
      <c r="E471" t="s">
        <v>49</v>
      </c>
      <c r="F471">
        <v>550048911</v>
      </c>
      <c r="G471" t="s">
        <v>71</v>
      </c>
      <c r="H471">
        <v>975</v>
      </c>
      <c r="I471">
        <v>1</v>
      </c>
      <c r="J471" s="1">
        <v>12.07172676923077</v>
      </c>
      <c r="K471">
        <v>6.8808842584615384</v>
      </c>
      <c r="L471" s="2">
        <v>5.3436182153846152</v>
      </c>
      <c r="M471" s="2">
        <v>6.4680312029538456</v>
      </c>
      <c r="N471" s="2">
        <v>7.9799999999999995</v>
      </c>
      <c r="O471" s="2">
        <v>8.0399999999999991</v>
      </c>
      <c r="P471" s="2">
        <v>8.07</v>
      </c>
      <c r="Q471" s="2">
        <v>8.1</v>
      </c>
      <c r="R471" s="2">
        <v>8.1</v>
      </c>
      <c r="S471" s="2">
        <v>6.8808842584615384</v>
      </c>
    </row>
    <row r="472" spans="1:19" x14ac:dyDescent="0.25">
      <c r="A472" t="s">
        <v>117</v>
      </c>
      <c r="B472" t="s">
        <v>264</v>
      </c>
      <c r="C472" t="s">
        <v>292</v>
      </c>
      <c r="D472" t="s">
        <v>199</v>
      </c>
      <c r="E472" t="s">
        <v>49</v>
      </c>
      <c r="F472">
        <v>550048912</v>
      </c>
      <c r="G472" t="s">
        <v>68</v>
      </c>
      <c r="H472">
        <v>18.899999999999999</v>
      </c>
      <c r="I472">
        <v>1</v>
      </c>
      <c r="J472" s="1">
        <v>13.072280423280425</v>
      </c>
      <c r="K472">
        <v>7.4511998412698413</v>
      </c>
      <c r="L472" s="2">
        <v>5.8930957671957671</v>
      </c>
      <c r="M472" s="2">
        <v>7.0041278507936511</v>
      </c>
      <c r="N472" s="2">
        <v>8.5500000000000007</v>
      </c>
      <c r="O472" s="2">
        <v>8.6100000000000012</v>
      </c>
      <c r="P472" s="2">
        <v>8.64</v>
      </c>
      <c r="Q472" s="2">
        <v>8.67</v>
      </c>
      <c r="R472" s="2">
        <v>8.67</v>
      </c>
      <c r="S472" s="2">
        <v>7.4511998412698413</v>
      </c>
    </row>
    <row r="473" spans="1:19" x14ac:dyDescent="0.25">
      <c r="A473" t="s">
        <v>117</v>
      </c>
      <c r="B473" t="s">
        <v>293</v>
      </c>
      <c r="C473" t="s">
        <v>294</v>
      </c>
      <c r="D473" t="s">
        <v>161</v>
      </c>
      <c r="E473" t="s">
        <v>49</v>
      </c>
      <c r="F473">
        <v>550026752</v>
      </c>
      <c r="G473" t="s">
        <v>36</v>
      </c>
      <c r="H473">
        <v>208.2</v>
      </c>
      <c r="I473">
        <v>1</v>
      </c>
      <c r="J473" s="1">
        <v>8.0233141210374637</v>
      </c>
      <c r="K473">
        <v>4.573289048991354</v>
      </c>
      <c r="L473" s="2">
        <v>3.8844927953890482</v>
      </c>
      <c r="M473" s="2">
        <v>4.2988917060518723</v>
      </c>
      <c r="N473" s="2">
        <v>5.39</v>
      </c>
      <c r="O473" s="2">
        <v>5.4499999999999993</v>
      </c>
      <c r="P473" s="2">
        <v>5.4799999999999995</v>
      </c>
      <c r="Q473" s="2">
        <v>5.51</v>
      </c>
      <c r="R473" s="2">
        <v>5.51</v>
      </c>
      <c r="S473" s="2">
        <v>4.573289048991354</v>
      </c>
    </row>
    <row r="474" spans="1:19" x14ac:dyDescent="0.25">
      <c r="A474" t="s">
        <v>117</v>
      </c>
      <c r="B474" t="s">
        <v>293</v>
      </c>
      <c r="C474" t="s">
        <v>294</v>
      </c>
      <c r="D474" t="s">
        <v>161</v>
      </c>
      <c r="E474" t="s">
        <v>49</v>
      </c>
      <c r="F474">
        <v>550027596</v>
      </c>
      <c r="G474" t="s">
        <v>68</v>
      </c>
      <c r="H474">
        <v>18.899999999999999</v>
      </c>
      <c r="I474">
        <v>1</v>
      </c>
      <c r="J474" s="1">
        <v>8.2519894179894173</v>
      </c>
      <c r="K474">
        <v>4.7036339682539676</v>
      </c>
      <c r="L474" s="2">
        <v>3.9895058201058196</v>
      </c>
      <c r="M474" s="2">
        <v>4.4214159301587292</v>
      </c>
      <c r="N474" s="2">
        <v>5.52</v>
      </c>
      <c r="O474" s="2">
        <v>5.5799999999999992</v>
      </c>
      <c r="P474" s="2">
        <v>5.6099999999999994</v>
      </c>
      <c r="Q474" s="2">
        <v>5.64</v>
      </c>
      <c r="R474" s="2">
        <v>5.64</v>
      </c>
      <c r="S474" s="2">
        <v>4.7036339682539676</v>
      </c>
    </row>
    <row r="475" spans="1:19" x14ac:dyDescent="0.25">
      <c r="A475" t="s">
        <v>117</v>
      </c>
      <c r="B475" t="s">
        <v>293</v>
      </c>
      <c r="C475" t="s">
        <v>295</v>
      </c>
      <c r="D475" t="s">
        <v>161</v>
      </c>
      <c r="E475" t="s">
        <v>49</v>
      </c>
      <c r="F475">
        <v>550026753</v>
      </c>
      <c r="G475" t="s">
        <v>36</v>
      </c>
      <c r="H475">
        <v>208.2</v>
      </c>
      <c r="I475">
        <v>1</v>
      </c>
      <c r="J475" s="1">
        <v>8.0233141210374637</v>
      </c>
      <c r="K475">
        <v>4.573289048991354</v>
      </c>
      <c r="L475" s="2">
        <v>3.8844927953890482</v>
      </c>
      <c r="M475" s="2">
        <v>4.2988917060518723</v>
      </c>
      <c r="N475" s="2">
        <v>5.39</v>
      </c>
      <c r="O475" s="2">
        <v>5.4499999999999993</v>
      </c>
      <c r="P475" s="2">
        <v>5.4799999999999995</v>
      </c>
      <c r="Q475" s="2">
        <v>5.51</v>
      </c>
      <c r="R475" s="2">
        <v>5.51</v>
      </c>
      <c r="S475" s="2">
        <v>4.573289048991354</v>
      </c>
    </row>
    <row r="476" spans="1:19" x14ac:dyDescent="0.25">
      <c r="A476" t="s">
        <v>117</v>
      </c>
      <c r="B476" t="s">
        <v>293</v>
      </c>
      <c r="C476" t="s">
        <v>295</v>
      </c>
      <c r="D476" t="s">
        <v>161</v>
      </c>
      <c r="E476" t="s">
        <v>49</v>
      </c>
      <c r="F476">
        <v>550027597</v>
      </c>
      <c r="G476" t="s">
        <v>68</v>
      </c>
      <c r="H476">
        <v>18.899999999999999</v>
      </c>
      <c r="I476">
        <v>1</v>
      </c>
      <c r="J476" s="1">
        <v>8.2519894179894173</v>
      </c>
      <c r="K476">
        <v>4.7036339682539676</v>
      </c>
      <c r="L476" s="2">
        <v>3.9895058201058196</v>
      </c>
      <c r="M476" s="2">
        <v>4.4214159301587292</v>
      </c>
      <c r="N476" s="2">
        <v>5.52</v>
      </c>
      <c r="O476" s="2">
        <v>5.5799999999999992</v>
      </c>
      <c r="P476" s="2">
        <v>5.6099999999999994</v>
      </c>
      <c r="Q476" s="2">
        <v>5.64</v>
      </c>
      <c r="R476" s="2">
        <v>5.64</v>
      </c>
      <c r="S476" s="2">
        <v>4.7036339682539676</v>
      </c>
    </row>
    <row r="477" spans="1:19" x14ac:dyDescent="0.25">
      <c r="A477" t="s">
        <v>117</v>
      </c>
      <c r="B477" t="s">
        <v>293</v>
      </c>
      <c r="C477" t="s">
        <v>296</v>
      </c>
      <c r="D477" t="s">
        <v>161</v>
      </c>
      <c r="E477" t="s">
        <v>49</v>
      </c>
      <c r="F477">
        <v>550026761</v>
      </c>
      <c r="G477" t="s">
        <v>36</v>
      </c>
      <c r="H477">
        <v>208.2</v>
      </c>
      <c r="I477">
        <v>1</v>
      </c>
      <c r="J477" s="1">
        <v>8.1267593659942374</v>
      </c>
      <c r="K477">
        <v>4.632252838616715</v>
      </c>
      <c r="L477" s="2">
        <v>3.9319972622478381</v>
      </c>
      <c r="M477" s="2">
        <v>4.3543176682997116</v>
      </c>
      <c r="N477" s="2">
        <v>5.43</v>
      </c>
      <c r="O477" s="2">
        <v>5.4899999999999993</v>
      </c>
      <c r="P477" s="2">
        <v>5.52</v>
      </c>
      <c r="Q477" s="2">
        <v>5.55</v>
      </c>
      <c r="R477" s="2">
        <v>5.55</v>
      </c>
      <c r="S477" s="2">
        <v>4.632252838616715</v>
      </c>
    </row>
    <row r="478" spans="1:19" x14ac:dyDescent="0.25">
      <c r="A478" t="s">
        <v>117</v>
      </c>
      <c r="B478" t="s">
        <v>293</v>
      </c>
      <c r="C478" t="s">
        <v>296</v>
      </c>
      <c r="D478" t="s">
        <v>161</v>
      </c>
      <c r="E478" t="s">
        <v>49</v>
      </c>
      <c r="F478">
        <v>550027674</v>
      </c>
      <c r="G478" t="s">
        <v>68</v>
      </c>
      <c r="H478">
        <v>18.899999999999999</v>
      </c>
      <c r="I478">
        <v>1</v>
      </c>
      <c r="J478" s="1">
        <v>8.3555343915343929</v>
      </c>
      <c r="K478">
        <v>4.7626546031746031</v>
      </c>
      <c r="L478" s="2">
        <v>4.0370560846560846</v>
      </c>
      <c r="M478" s="2">
        <v>4.4768953269841267</v>
      </c>
      <c r="N478" s="2">
        <v>5.56</v>
      </c>
      <c r="O478" s="2">
        <v>5.6199999999999992</v>
      </c>
      <c r="P478" s="2">
        <v>5.6499999999999995</v>
      </c>
      <c r="Q478" s="2">
        <v>5.68</v>
      </c>
      <c r="R478" s="2">
        <v>5.68</v>
      </c>
      <c r="S478" s="2">
        <v>4.7626546031746031</v>
      </c>
    </row>
    <row r="479" spans="1:19" x14ac:dyDescent="0.25">
      <c r="A479" t="s">
        <v>117</v>
      </c>
      <c r="B479" t="s">
        <v>293</v>
      </c>
      <c r="C479" t="s">
        <v>296</v>
      </c>
      <c r="D479" t="s">
        <v>161</v>
      </c>
      <c r="E479" t="s">
        <v>49</v>
      </c>
      <c r="F479">
        <v>550047500</v>
      </c>
      <c r="G479" t="s">
        <v>71</v>
      </c>
      <c r="H479">
        <v>975</v>
      </c>
      <c r="I479">
        <v>1</v>
      </c>
      <c r="J479" s="1">
        <v>7.9046108717948718</v>
      </c>
      <c r="K479">
        <v>4.5056281969230758</v>
      </c>
      <c r="L479" s="2">
        <v>3.8299814974358974</v>
      </c>
      <c r="M479" s="2">
        <v>4.2352905051076917</v>
      </c>
      <c r="N479" s="2">
        <v>5.32</v>
      </c>
      <c r="O479" s="2">
        <v>5.38</v>
      </c>
      <c r="P479" s="2">
        <v>5.41</v>
      </c>
      <c r="Q479" s="2">
        <v>5.44</v>
      </c>
      <c r="R479" s="2">
        <v>5.44</v>
      </c>
      <c r="S479" s="2">
        <v>4.5056281969230758</v>
      </c>
    </row>
    <row r="480" spans="1:19" x14ac:dyDescent="0.25">
      <c r="A480" t="s">
        <v>117</v>
      </c>
      <c r="B480" t="s">
        <v>293</v>
      </c>
      <c r="C480" t="s">
        <v>297</v>
      </c>
      <c r="D480" t="s">
        <v>161</v>
      </c>
      <c r="E480" t="s">
        <v>49</v>
      </c>
      <c r="F480">
        <v>550026754</v>
      </c>
      <c r="G480" t="s">
        <v>36</v>
      </c>
      <c r="H480">
        <v>208.2</v>
      </c>
      <c r="I480">
        <v>1</v>
      </c>
      <c r="J480" s="1">
        <v>8.0233141210374637</v>
      </c>
      <c r="K480">
        <v>4.573289048991354</v>
      </c>
      <c r="L480" s="2">
        <v>3.8844927953890482</v>
      </c>
      <c r="M480" s="2">
        <v>4.2988917060518723</v>
      </c>
      <c r="N480" s="2">
        <v>5.37</v>
      </c>
      <c r="O480" s="2">
        <v>5.43</v>
      </c>
      <c r="P480" s="2">
        <v>5.46</v>
      </c>
      <c r="Q480" s="2">
        <v>5.49</v>
      </c>
      <c r="R480" s="2">
        <v>5.49</v>
      </c>
      <c r="S480" s="2">
        <v>4.573289048991354</v>
      </c>
    </row>
    <row r="481" spans="1:19" x14ac:dyDescent="0.25">
      <c r="A481" t="s">
        <v>117</v>
      </c>
      <c r="B481" t="s">
        <v>293</v>
      </c>
      <c r="C481" t="s">
        <v>298</v>
      </c>
      <c r="D481" t="s">
        <v>161</v>
      </c>
      <c r="E481" t="s">
        <v>49</v>
      </c>
      <c r="F481">
        <v>550026176</v>
      </c>
      <c r="G481" t="s">
        <v>36</v>
      </c>
      <c r="H481">
        <v>208.2</v>
      </c>
      <c r="I481">
        <v>1</v>
      </c>
      <c r="J481" s="1">
        <v>7.2716911623438998</v>
      </c>
      <c r="K481">
        <v>4.1448639625360224</v>
      </c>
      <c r="L481" s="2">
        <v>3.389330019212295</v>
      </c>
      <c r="M481" s="2">
        <v>3.8961721247838605</v>
      </c>
      <c r="N481" s="2">
        <v>5.08</v>
      </c>
      <c r="O481" s="2">
        <v>5.14</v>
      </c>
      <c r="P481" s="2">
        <v>5.17</v>
      </c>
      <c r="Q481" s="2">
        <v>5.2</v>
      </c>
      <c r="R481" s="2">
        <v>5.2</v>
      </c>
      <c r="S481" s="2">
        <v>4.1448639625360224</v>
      </c>
    </row>
    <row r="482" spans="1:19" x14ac:dyDescent="0.25">
      <c r="A482" t="s">
        <v>117</v>
      </c>
      <c r="B482" t="s">
        <v>293</v>
      </c>
      <c r="C482" t="s">
        <v>298</v>
      </c>
      <c r="D482" t="s">
        <v>161</v>
      </c>
      <c r="E482" t="s">
        <v>49</v>
      </c>
      <c r="F482">
        <v>550026301</v>
      </c>
      <c r="G482" t="s">
        <v>68</v>
      </c>
      <c r="H482">
        <v>18.899999999999999</v>
      </c>
      <c r="I482">
        <v>1</v>
      </c>
      <c r="J482" s="1">
        <v>7.5004708994709004</v>
      </c>
      <c r="K482">
        <v>4.2752684126984128</v>
      </c>
      <c r="L482" s="2">
        <v>3.6443910052910056</v>
      </c>
      <c r="M482" s="2">
        <v>4.0187523079365075</v>
      </c>
      <c r="N482" s="2">
        <v>5.22</v>
      </c>
      <c r="O482" s="2">
        <v>5.2799999999999994</v>
      </c>
      <c r="P482" s="2">
        <v>5.31</v>
      </c>
      <c r="Q482" s="2">
        <v>5.34</v>
      </c>
      <c r="R482" s="2">
        <v>5.34</v>
      </c>
      <c r="S482" s="2">
        <v>4.2752684126984128</v>
      </c>
    </row>
    <row r="483" spans="1:19" x14ac:dyDescent="0.25">
      <c r="A483" t="s">
        <v>117</v>
      </c>
      <c r="B483" t="s">
        <v>293</v>
      </c>
      <c r="C483" t="s">
        <v>299</v>
      </c>
      <c r="D483" t="s">
        <v>199</v>
      </c>
      <c r="E483" t="s">
        <v>49</v>
      </c>
      <c r="F483">
        <v>550027250</v>
      </c>
      <c r="G483" t="s">
        <v>271</v>
      </c>
      <c r="H483">
        <v>209</v>
      </c>
      <c r="I483">
        <v>1</v>
      </c>
      <c r="J483" s="1">
        <v>20.634399043062199</v>
      </c>
      <c r="K483">
        <v>11.761607454545453</v>
      </c>
      <c r="L483" s="2">
        <v>9.5257968421052635</v>
      </c>
      <c r="M483" s="2">
        <v>11.055911007272726</v>
      </c>
      <c r="N483" s="2">
        <v>16.250000000000004</v>
      </c>
      <c r="O483" s="2">
        <v>16.310000000000002</v>
      </c>
      <c r="P483" s="2">
        <v>16.340000000000003</v>
      </c>
      <c r="Q483" s="2">
        <v>16.370000000000005</v>
      </c>
      <c r="R483" s="2">
        <v>16.370000000000005</v>
      </c>
      <c r="S483" s="2">
        <v>11.761607454545453</v>
      </c>
    </row>
    <row r="484" spans="1:19" x14ac:dyDescent="0.25">
      <c r="A484" t="s">
        <v>117</v>
      </c>
      <c r="B484" t="s">
        <v>293</v>
      </c>
      <c r="C484" t="s">
        <v>299</v>
      </c>
      <c r="D484" t="s">
        <v>199</v>
      </c>
      <c r="E484" t="s">
        <v>49</v>
      </c>
      <c r="F484">
        <v>550027265</v>
      </c>
      <c r="G484" t="s">
        <v>270</v>
      </c>
      <c r="H484">
        <v>20</v>
      </c>
      <c r="I484">
        <v>1</v>
      </c>
      <c r="J484" s="1">
        <v>20.941960000000002</v>
      </c>
      <c r="K484">
        <v>11.9369172</v>
      </c>
      <c r="L484" s="2">
        <v>9.8170359999999999</v>
      </c>
      <c r="M484" s="2">
        <v>11.220702167999999</v>
      </c>
      <c r="N484" s="2">
        <v>14.950000000000003</v>
      </c>
      <c r="O484" s="2">
        <v>15.010000000000003</v>
      </c>
      <c r="P484" s="2">
        <v>15.040000000000003</v>
      </c>
      <c r="Q484" s="2">
        <v>15.070000000000002</v>
      </c>
      <c r="R484" s="2">
        <v>15.070000000000002</v>
      </c>
      <c r="S484" s="2">
        <v>11.9369172</v>
      </c>
    </row>
    <row r="485" spans="1:19" x14ac:dyDescent="0.25">
      <c r="A485" t="s">
        <v>117</v>
      </c>
      <c r="B485" t="s">
        <v>293</v>
      </c>
      <c r="C485" t="s">
        <v>300</v>
      </c>
      <c r="D485" t="s">
        <v>199</v>
      </c>
      <c r="E485" t="s">
        <v>49</v>
      </c>
      <c r="F485">
        <v>550026678</v>
      </c>
      <c r="G485" t="s">
        <v>36</v>
      </c>
      <c r="H485">
        <v>208.2</v>
      </c>
      <c r="I485">
        <v>1</v>
      </c>
      <c r="J485" s="1">
        <v>18.859042747358313</v>
      </c>
      <c r="K485">
        <v>10.749654365994237</v>
      </c>
      <c r="L485" s="2">
        <v>8.860511863592702</v>
      </c>
      <c r="M485" s="2">
        <v>10.104675104034582</v>
      </c>
      <c r="N485" s="2">
        <v>12.760000000000002</v>
      </c>
      <c r="O485" s="2">
        <v>12.820000000000002</v>
      </c>
      <c r="P485" s="2">
        <v>12.850000000000001</v>
      </c>
      <c r="Q485" s="2">
        <v>12.88</v>
      </c>
      <c r="R485" s="2">
        <v>12.88</v>
      </c>
      <c r="S485" s="2">
        <v>10.749654365994237</v>
      </c>
    </row>
    <row r="486" spans="1:19" x14ac:dyDescent="0.25">
      <c r="A486" t="s">
        <v>117</v>
      </c>
      <c r="B486" t="s">
        <v>293</v>
      </c>
      <c r="C486" t="s">
        <v>300</v>
      </c>
      <c r="D486" t="s">
        <v>199</v>
      </c>
      <c r="E486" t="s">
        <v>49</v>
      </c>
      <c r="F486">
        <v>550026716</v>
      </c>
      <c r="G486" t="s">
        <v>68</v>
      </c>
      <c r="H486">
        <v>18.899999999999999</v>
      </c>
      <c r="I486">
        <v>1</v>
      </c>
      <c r="J486" s="1">
        <v>19.087698412698415</v>
      </c>
      <c r="K486">
        <v>10.879988095238096</v>
      </c>
      <c r="L486" s="2">
        <v>8.9655158730158746</v>
      </c>
      <c r="M486" s="2">
        <v>10.22718880952381</v>
      </c>
      <c r="N486" s="2">
        <v>12.900000000000002</v>
      </c>
      <c r="O486" s="2">
        <v>12.960000000000003</v>
      </c>
      <c r="P486" s="2">
        <v>12.990000000000002</v>
      </c>
      <c r="Q486" s="2">
        <v>13.020000000000001</v>
      </c>
      <c r="R486" s="2">
        <v>13.020000000000001</v>
      </c>
      <c r="S486" s="2">
        <v>10.879988095238096</v>
      </c>
    </row>
    <row r="487" spans="1:19" x14ac:dyDescent="0.25">
      <c r="A487" t="s">
        <v>117</v>
      </c>
      <c r="B487" t="s">
        <v>293</v>
      </c>
      <c r="C487" t="s">
        <v>301</v>
      </c>
      <c r="D487" t="s">
        <v>199</v>
      </c>
      <c r="E487" t="s">
        <v>49</v>
      </c>
      <c r="F487">
        <v>550026173</v>
      </c>
      <c r="G487" t="s">
        <v>36</v>
      </c>
      <c r="H487">
        <v>208.2</v>
      </c>
      <c r="I487">
        <v>1</v>
      </c>
      <c r="J487" s="1">
        <v>18.859042747358313</v>
      </c>
      <c r="K487">
        <v>10.749654365994237</v>
      </c>
      <c r="L487" s="2">
        <v>8.860511863592702</v>
      </c>
      <c r="M487" s="2">
        <v>10.104675104034582</v>
      </c>
      <c r="N487" s="2">
        <v>11.970000000000002</v>
      </c>
      <c r="O487" s="2">
        <v>12.030000000000003</v>
      </c>
      <c r="P487" s="2">
        <v>12.060000000000002</v>
      </c>
      <c r="Q487" s="2">
        <v>12.090000000000002</v>
      </c>
      <c r="R487" s="2">
        <v>12.090000000000002</v>
      </c>
      <c r="S487" s="2">
        <v>10.749654365994237</v>
      </c>
    </row>
    <row r="488" spans="1:19" x14ac:dyDescent="0.25">
      <c r="A488" t="s">
        <v>117</v>
      </c>
      <c r="B488" t="s">
        <v>293</v>
      </c>
      <c r="C488" t="s">
        <v>301</v>
      </c>
      <c r="D488" t="s">
        <v>199</v>
      </c>
      <c r="E488" t="s">
        <v>49</v>
      </c>
      <c r="F488">
        <v>550026174</v>
      </c>
      <c r="G488" t="s">
        <v>68</v>
      </c>
      <c r="H488">
        <v>18.899999999999999</v>
      </c>
      <c r="I488">
        <v>1</v>
      </c>
      <c r="J488" s="1">
        <v>19.087698412698415</v>
      </c>
      <c r="K488">
        <v>10.879988095238096</v>
      </c>
      <c r="L488" s="2">
        <v>8.8155158730158742</v>
      </c>
      <c r="M488" s="2">
        <v>10.22718880952381</v>
      </c>
      <c r="N488" s="2">
        <v>12.110000000000001</v>
      </c>
      <c r="O488" s="2">
        <v>12.170000000000002</v>
      </c>
      <c r="P488" s="2">
        <v>12.200000000000001</v>
      </c>
      <c r="Q488" s="2">
        <v>14.040000000000001</v>
      </c>
      <c r="R488" s="2">
        <v>14.040000000000001</v>
      </c>
      <c r="S488" s="2">
        <v>10.879988095238096</v>
      </c>
    </row>
    <row r="489" spans="1:19" x14ac:dyDescent="0.25">
      <c r="A489" t="s">
        <v>117</v>
      </c>
      <c r="B489" t="s">
        <v>293</v>
      </c>
      <c r="C489" t="s">
        <v>302</v>
      </c>
      <c r="D489" t="s">
        <v>199</v>
      </c>
      <c r="E489" t="s">
        <v>49</v>
      </c>
      <c r="F489">
        <v>550026175</v>
      </c>
      <c r="G489" t="s">
        <v>36</v>
      </c>
      <c r="H489">
        <v>208.2</v>
      </c>
      <c r="I489">
        <v>1</v>
      </c>
      <c r="J489" s="1">
        <v>18.807493275696448</v>
      </c>
      <c r="K489">
        <v>10.720271167146974</v>
      </c>
      <c r="L489" s="2">
        <v>8.836839145052835</v>
      </c>
      <c r="M489" s="2">
        <v>10.077054897118154</v>
      </c>
      <c r="N489" s="2">
        <v>11.980000000000002</v>
      </c>
      <c r="O489" s="2">
        <v>12.040000000000003</v>
      </c>
      <c r="P489" s="2">
        <v>12.070000000000002</v>
      </c>
      <c r="Q489" s="2">
        <v>12.100000000000001</v>
      </c>
      <c r="R489" s="2">
        <v>12.100000000000001</v>
      </c>
      <c r="S489" s="2">
        <v>10.720271167146974</v>
      </c>
    </row>
    <row r="490" spans="1:19" x14ac:dyDescent="0.25">
      <c r="A490" t="s">
        <v>117</v>
      </c>
      <c r="B490" t="s">
        <v>293</v>
      </c>
      <c r="C490" t="s">
        <v>302</v>
      </c>
      <c r="D490" t="s">
        <v>199</v>
      </c>
      <c r="E490" t="s">
        <v>49</v>
      </c>
      <c r="F490">
        <v>550026300</v>
      </c>
      <c r="G490" t="s">
        <v>68</v>
      </c>
      <c r="H490">
        <v>18.899999999999999</v>
      </c>
      <c r="I490">
        <v>1</v>
      </c>
      <c r="J490" s="1">
        <v>19.035925925925927</v>
      </c>
      <c r="K490">
        <v>10.850477777777778</v>
      </c>
      <c r="L490" s="2">
        <v>8.9417407407407428</v>
      </c>
      <c r="M490" s="2">
        <v>10.199449111111111</v>
      </c>
      <c r="N490" s="2">
        <v>12.110000000000001</v>
      </c>
      <c r="O490" s="2">
        <v>12.170000000000002</v>
      </c>
      <c r="P490" s="2">
        <v>12.200000000000001</v>
      </c>
      <c r="Q490" s="2">
        <v>14.040000000000001</v>
      </c>
      <c r="R490" s="2">
        <v>14.040000000000001</v>
      </c>
      <c r="S490" s="2">
        <v>10.850477777777778</v>
      </c>
    </row>
    <row r="491" spans="1:19" x14ac:dyDescent="0.25">
      <c r="A491" t="s">
        <v>117</v>
      </c>
      <c r="B491" t="s">
        <v>293</v>
      </c>
      <c r="C491" t="s">
        <v>303</v>
      </c>
      <c r="D491" t="s">
        <v>199</v>
      </c>
      <c r="E491" t="s">
        <v>49</v>
      </c>
      <c r="F491">
        <v>550050454</v>
      </c>
      <c r="G491" t="s">
        <v>36</v>
      </c>
      <c r="H491">
        <v>208.2</v>
      </c>
      <c r="I491">
        <v>1</v>
      </c>
      <c r="J491" s="1">
        <v>27.104385686839585</v>
      </c>
      <c r="K491">
        <v>15.449499841498561</v>
      </c>
      <c r="L491" s="2">
        <v>12.646965465898177</v>
      </c>
      <c r="M491" s="2">
        <v>14.522529851008647</v>
      </c>
      <c r="N491" s="2"/>
      <c r="O491" s="2"/>
      <c r="P491" s="2"/>
      <c r="Q491" s="2"/>
      <c r="R491" s="2"/>
      <c r="S491" s="2">
        <v>15.449499841498561</v>
      </c>
    </row>
    <row r="492" spans="1:19" x14ac:dyDescent="0.25">
      <c r="A492" t="s">
        <v>117</v>
      </c>
      <c r="B492" t="s">
        <v>293</v>
      </c>
      <c r="C492" t="s">
        <v>303</v>
      </c>
      <c r="D492" t="s">
        <v>199</v>
      </c>
      <c r="E492" t="s">
        <v>49</v>
      </c>
      <c r="F492">
        <v>550050455</v>
      </c>
      <c r="G492" t="s">
        <v>68</v>
      </c>
      <c r="H492">
        <v>18.899999999999999</v>
      </c>
      <c r="I492">
        <v>1</v>
      </c>
      <c r="J492" s="1">
        <v>28.835640211640214</v>
      </c>
      <c r="K492">
        <v>16.436314920634921</v>
      </c>
      <c r="L492" s="2">
        <v>13.441997883597885</v>
      </c>
      <c r="M492" s="2">
        <v>15.450136025396823</v>
      </c>
      <c r="N492" s="2"/>
      <c r="O492" s="2"/>
      <c r="P492" s="2"/>
      <c r="Q492" s="2"/>
      <c r="R492" s="2"/>
      <c r="S492" s="2">
        <v>16.436314920634921</v>
      </c>
    </row>
    <row r="493" spans="1:19" x14ac:dyDescent="0.25">
      <c r="A493" t="s">
        <v>117</v>
      </c>
      <c r="B493" t="s">
        <v>293</v>
      </c>
      <c r="C493" t="s">
        <v>304</v>
      </c>
      <c r="D493" t="s">
        <v>161</v>
      </c>
      <c r="E493" t="s">
        <v>49</v>
      </c>
      <c r="F493">
        <v>550026646</v>
      </c>
      <c r="G493" t="s">
        <v>36</v>
      </c>
      <c r="H493">
        <v>208.2</v>
      </c>
      <c r="I493">
        <v>1</v>
      </c>
      <c r="J493" s="1">
        <v>8.2195187319884742</v>
      </c>
      <c r="K493">
        <v>4.6851256772334295</v>
      </c>
      <c r="L493" s="2">
        <v>3.7745945244956771</v>
      </c>
      <c r="M493" s="2">
        <v>4.404018136599424</v>
      </c>
      <c r="N493" s="2">
        <v>5.56</v>
      </c>
      <c r="O493" s="2">
        <v>5.6199999999999992</v>
      </c>
      <c r="P493" s="2">
        <v>5.6499999999999995</v>
      </c>
      <c r="Q493" s="2">
        <v>5.68</v>
      </c>
      <c r="R493" s="2">
        <v>5.68</v>
      </c>
      <c r="S493" s="2">
        <v>4.6851256772334295</v>
      </c>
    </row>
    <row r="494" spans="1:19" x14ac:dyDescent="0.25">
      <c r="A494" t="s">
        <v>117</v>
      </c>
      <c r="B494" t="s">
        <v>293</v>
      </c>
      <c r="C494" t="s">
        <v>305</v>
      </c>
      <c r="D494" t="s">
        <v>161</v>
      </c>
      <c r="E494" t="s">
        <v>49</v>
      </c>
      <c r="F494">
        <v>500006927</v>
      </c>
      <c r="G494" t="s">
        <v>26</v>
      </c>
      <c r="H494">
        <v>1</v>
      </c>
      <c r="I494">
        <v>1</v>
      </c>
      <c r="J494" s="1">
        <v>5.3353999999999999</v>
      </c>
      <c r="K494">
        <v>4.1082580000000002</v>
      </c>
      <c r="L494" s="2">
        <v>3.4841199999999994</v>
      </c>
      <c r="M494" s="2">
        <v>3.8617625200000001</v>
      </c>
      <c r="N494" s="2">
        <v>5.61</v>
      </c>
      <c r="O494" s="2">
        <v>5.67</v>
      </c>
      <c r="P494" s="2">
        <v>5.7</v>
      </c>
      <c r="Q494" s="2">
        <v>5.73</v>
      </c>
      <c r="R494" s="2">
        <v>5.73</v>
      </c>
      <c r="S494" s="2">
        <v>4.1082580000000002</v>
      </c>
    </row>
    <row r="495" spans="1:19" x14ac:dyDescent="0.25">
      <c r="A495" t="s">
        <v>117</v>
      </c>
      <c r="B495" t="s">
        <v>293</v>
      </c>
      <c r="C495" t="s">
        <v>305</v>
      </c>
      <c r="D495" t="s">
        <v>161</v>
      </c>
      <c r="E495" t="s">
        <v>49</v>
      </c>
      <c r="F495">
        <v>550026669</v>
      </c>
      <c r="G495" t="s">
        <v>36</v>
      </c>
      <c r="H495">
        <v>208.2</v>
      </c>
      <c r="I495">
        <v>1</v>
      </c>
      <c r="J495" s="1">
        <v>8.4458515850144096</v>
      </c>
      <c r="K495">
        <v>4.8141354034582129</v>
      </c>
      <c r="L495" s="2">
        <v>3.9285318443804029</v>
      </c>
      <c r="M495" s="2">
        <v>4.5252872792507199</v>
      </c>
      <c r="N495" s="2">
        <v>5.87</v>
      </c>
      <c r="O495" s="2">
        <v>5.93</v>
      </c>
      <c r="P495" s="2">
        <v>5.96</v>
      </c>
      <c r="Q495" s="2">
        <v>5.99</v>
      </c>
      <c r="R495" s="2">
        <v>5.99</v>
      </c>
      <c r="S495" s="2">
        <v>4.8141354034582129</v>
      </c>
    </row>
    <row r="496" spans="1:19" x14ac:dyDescent="0.25">
      <c r="A496" t="s">
        <v>117</v>
      </c>
      <c r="B496" t="s">
        <v>293</v>
      </c>
      <c r="C496" t="s">
        <v>305</v>
      </c>
      <c r="D496" t="s">
        <v>161</v>
      </c>
      <c r="E496" t="s">
        <v>49</v>
      </c>
      <c r="F496">
        <v>550026673</v>
      </c>
      <c r="G496" t="s">
        <v>71</v>
      </c>
      <c r="H496">
        <v>975</v>
      </c>
      <c r="I496">
        <v>1</v>
      </c>
      <c r="J496" s="1">
        <v>8.4155225641025648</v>
      </c>
      <c r="K496">
        <v>4.7968478615384615</v>
      </c>
      <c r="L496" s="2">
        <v>3.9146040512820504</v>
      </c>
      <c r="M496" s="2">
        <v>4.5090369898461535</v>
      </c>
      <c r="N496" s="2">
        <v>5.91</v>
      </c>
      <c r="O496" s="2">
        <v>5.97</v>
      </c>
      <c r="P496" s="2">
        <v>6</v>
      </c>
      <c r="Q496" s="2">
        <v>6.03</v>
      </c>
      <c r="R496" s="2">
        <v>6.03</v>
      </c>
      <c r="S496" s="2">
        <v>4.7968478615384615</v>
      </c>
    </row>
    <row r="497" spans="1:19" x14ac:dyDescent="0.25">
      <c r="A497" t="s">
        <v>117</v>
      </c>
      <c r="B497" t="s">
        <v>293</v>
      </c>
      <c r="C497" t="s">
        <v>306</v>
      </c>
      <c r="D497" t="s">
        <v>161</v>
      </c>
      <c r="E497" t="s">
        <v>49</v>
      </c>
      <c r="F497">
        <v>500006018</v>
      </c>
      <c r="G497" t="s">
        <v>26</v>
      </c>
      <c r="H497">
        <v>1</v>
      </c>
      <c r="I497">
        <v>1</v>
      </c>
      <c r="J497" s="1">
        <v>5.0058000000000007</v>
      </c>
      <c r="K497">
        <v>3.8544660000000008</v>
      </c>
      <c r="L497" s="2">
        <v>3.0112399999999999</v>
      </c>
      <c r="M497" s="2">
        <v>3.6231980400000006</v>
      </c>
      <c r="N497" s="2">
        <v>4.68</v>
      </c>
      <c r="O497" s="2">
        <v>4.7399999999999993</v>
      </c>
      <c r="P497" s="2">
        <v>4.7699999999999996</v>
      </c>
      <c r="Q497" s="2">
        <v>4.8</v>
      </c>
      <c r="R497" s="2">
        <v>4.8</v>
      </c>
      <c r="S497" s="2">
        <v>3.8544660000000008</v>
      </c>
    </row>
    <row r="498" spans="1:19" x14ac:dyDescent="0.25">
      <c r="A498" t="s">
        <v>117</v>
      </c>
      <c r="B498" t="s">
        <v>293</v>
      </c>
      <c r="C498" t="s">
        <v>306</v>
      </c>
      <c r="D498" t="s">
        <v>161</v>
      </c>
      <c r="E498" t="s">
        <v>49</v>
      </c>
      <c r="F498">
        <v>550026755</v>
      </c>
      <c r="G498" t="s">
        <v>36</v>
      </c>
      <c r="H498">
        <v>208.2</v>
      </c>
      <c r="I498">
        <v>1</v>
      </c>
      <c r="J498" s="1">
        <v>7.0552031700288182</v>
      </c>
      <c r="K498">
        <v>4.0214658069164262</v>
      </c>
      <c r="L498" s="2">
        <v>3.289913688760806</v>
      </c>
      <c r="M498" s="2">
        <v>3.7801778585014403</v>
      </c>
      <c r="N498" s="2">
        <v>4.99</v>
      </c>
      <c r="O498" s="2">
        <v>5.05</v>
      </c>
      <c r="P498" s="2">
        <v>5.08</v>
      </c>
      <c r="Q498" s="2">
        <v>5.1100000000000003</v>
      </c>
      <c r="R498" s="2">
        <v>5.1100000000000003</v>
      </c>
      <c r="S498" s="2">
        <v>4.0214658069164262</v>
      </c>
    </row>
    <row r="499" spans="1:19" x14ac:dyDescent="0.25">
      <c r="A499" t="s">
        <v>117</v>
      </c>
      <c r="B499" t="s">
        <v>293</v>
      </c>
      <c r="C499" t="s">
        <v>307</v>
      </c>
      <c r="D499" t="s">
        <v>161</v>
      </c>
      <c r="E499" t="s">
        <v>49</v>
      </c>
      <c r="F499">
        <v>550026642</v>
      </c>
      <c r="G499" t="s">
        <v>36</v>
      </c>
      <c r="H499">
        <v>208.2</v>
      </c>
      <c r="I499">
        <v>1</v>
      </c>
      <c r="J499" s="1">
        <v>7.8175614793467831</v>
      </c>
      <c r="K499">
        <v>4.4560100432276659</v>
      </c>
      <c r="L499" s="2">
        <v>3.6400063880883757</v>
      </c>
      <c r="M499" s="2">
        <v>4.1886494406340056</v>
      </c>
      <c r="N499" s="2">
        <v>5.38</v>
      </c>
      <c r="O499" s="2">
        <v>5.4399999999999995</v>
      </c>
      <c r="P499" s="2">
        <v>5.47</v>
      </c>
      <c r="Q499" s="2">
        <v>5.5</v>
      </c>
      <c r="R499" s="2">
        <v>5.5</v>
      </c>
      <c r="S499" s="2">
        <v>4.4560100432276659</v>
      </c>
    </row>
    <row r="500" spans="1:19" x14ac:dyDescent="0.25">
      <c r="A500" t="s">
        <v>117</v>
      </c>
      <c r="B500" t="s">
        <v>293</v>
      </c>
      <c r="C500" t="s">
        <v>308</v>
      </c>
      <c r="D500" t="s">
        <v>161</v>
      </c>
      <c r="E500" t="s">
        <v>49</v>
      </c>
      <c r="F500">
        <v>550026733</v>
      </c>
      <c r="G500" t="s">
        <v>36</v>
      </c>
      <c r="H500">
        <v>208.2</v>
      </c>
      <c r="I500">
        <v>1</v>
      </c>
      <c r="J500" s="1">
        <v>6.9114879923150818</v>
      </c>
      <c r="K500">
        <v>3.9395481556195961</v>
      </c>
      <c r="L500" s="2">
        <v>3.3739163304514883</v>
      </c>
      <c r="M500" s="2">
        <v>3.7031752662824204</v>
      </c>
      <c r="N500" s="2">
        <v>4.8100000000000005</v>
      </c>
      <c r="O500" s="2">
        <v>4.87</v>
      </c>
      <c r="P500" s="2">
        <v>4.9000000000000004</v>
      </c>
      <c r="Q500" s="2">
        <v>4.9300000000000006</v>
      </c>
      <c r="R500" s="2">
        <v>4.9300000000000006</v>
      </c>
      <c r="S500" s="2">
        <v>3.9395481556195961</v>
      </c>
    </row>
    <row r="501" spans="1:19" x14ac:dyDescent="0.25">
      <c r="A501" t="s">
        <v>117</v>
      </c>
      <c r="B501" t="s">
        <v>293</v>
      </c>
      <c r="C501" t="s">
        <v>309</v>
      </c>
      <c r="D501" t="s">
        <v>161</v>
      </c>
      <c r="E501" t="s">
        <v>49</v>
      </c>
      <c r="F501">
        <v>500005997</v>
      </c>
      <c r="G501" t="s">
        <v>26</v>
      </c>
      <c r="H501">
        <v>1</v>
      </c>
      <c r="I501">
        <v>1</v>
      </c>
      <c r="J501" s="1">
        <v>5.4384000000000006</v>
      </c>
      <c r="K501">
        <v>4.1875680000000006</v>
      </c>
      <c r="L501" s="2">
        <v>3.54752</v>
      </c>
      <c r="M501" s="2">
        <v>3.9363139200000004</v>
      </c>
      <c r="N501" s="2">
        <v>5.38</v>
      </c>
      <c r="O501" s="2">
        <v>5.4399999999999995</v>
      </c>
      <c r="P501" s="2">
        <v>5.47</v>
      </c>
      <c r="Q501" s="2">
        <v>5.5</v>
      </c>
      <c r="R501" s="2">
        <v>5.5</v>
      </c>
      <c r="S501" s="2">
        <v>4.1875680000000006</v>
      </c>
    </row>
    <row r="502" spans="1:19" x14ac:dyDescent="0.25">
      <c r="A502" t="s">
        <v>117</v>
      </c>
      <c r="B502" t="s">
        <v>293</v>
      </c>
      <c r="C502" t="s">
        <v>309</v>
      </c>
      <c r="D502" t="s">
        <v>161</v>
      </c>
      <c r="E502" t="s">
        <v>49</v>
      </c>
      <c r="F502">
        <v>550026650</v>
      </c>
      <c r="G502" t="s">
        <v>68</v>
      </c>
      <c r="H502">
        <v>18.899999999999999</v>
      </c>
      <c r="I502">
        <v>1</v>
      </c>
      <c r="J502" s="1">
        <v>7.9119259259259271</v>
      </c>
      <c r="K502">
        <v>4.509797777777778</v>
      </c>
      <c r="L502" s="2">
        <v>3.8333407407407409</v>
      </c>
      <c r="M502" s="2">
        <v>4.2392099111111108</v>
      </c>
      <c r="N502" s="2">
        <v>5.7299999999999986</v>
      </c>
      <c r="O502" s="2">
        <v>5.7899999999999983</v>
      </c>
      <c r="P502" s="2">
        <v>5.8199999999999985</v>
      </c>
      <c r="Q502" s="2">
        <v>5.8499999999999988</v>
      </c>
      <c r="R502" s="2">
        <v>5.8499999999999988</v>
      </c>
      <c r="S502" s="2">
        <v>4.509797777777778</v>
      </c>
    </row>
    <row r="503" spans="1:19" x14ac:dyDescent="0.25">
      <c r="A503" t="s">
        <v>117</v>
      </c>
      <c r="B503" t="s">
        <v>293</v>
      </c>
      <c r="C503" t="s">
        <v>309</v>
      </c>
      <c r="D503" t="s">
        <v>161</v>
      </c>
      <c r="E503" t="s">
        <v>49</v>
      </c>
      <c r="F503">
        <v>550026692</v>
      </c>
      <c r="G503" t="s">
        <v>36</v>
      </c>
      <c r="H503">
        <v>208.2</v>
      </c>
      <c r="I503">
        <v>1</v>
      </c>
      <c r="J503" s="1">
        <v>7.6837901056676277</v>
      </c>
      <c r="K503">
        <v>4.3797603602305477</v>
      </c>
      <c r="L503" s="2">
        <v>3.7285754562920266</v>
      </c>
      <c r="M503" s="2">
        <v>4.1169747386167144</v>
      </c>
      <c r="N503" s="2">
        <v>5.6099999999999985</v>
      </c>
      <c r="O503" s="2">
        <v>5.6699999999999982</v>
      </c>
      <c r="P503" s="2">
        <v>5.6999999999999984</v>
      </c>
      <c r="Q503" s="2">
        <v>5.7299999999999986</v>
      </c>
      <c r="R503" s="2">
        <v>5.7299999999999986</v>
      </c>
      <c r="S503" s="2">
        <v>4.3797603602305477</v>
      </c>
    </row>
    <row r="504" spans="1:19" x14ac:dyDescent="0.25">
      <c r="A504" t="s">
        <v>117</v>
      </c>
      <c r="B504" t="s">
        <v>293</v>
      </c>
      <c r="C504" t="s">
        <v>310</v>
      </c>
      <c r="D504" t="s">
        <v>161</v>
      </c>
      <c r="E504" t="s">
        <v>49</v>
      </c>
      <c r="F504">
        <v>500006052</v>
      </c>
      <c r="G504" t="s">
        <v>26</v>
      </c>
      <c r="H504">
        <v>1</v>
      </c>
      <c r="I504">
        <v>1</v>
      </c>
      <c r="J504" s="1">
        <v>5.4384000000000006</v>
      </c>
      <c r="K504">
        <v>4.1875680000000006</v>
      </c>
      <c r="L504" s="2">
        <v>3.54752</v>
      </c>
      <c r="M504" s="2">
        <v>3.9363139200000004</v>
      </c>
      <c r="N504" s="2">
        <v>5.38</v>
      </c>
      <c r="O504" s="2">
        <v>5.4399999999999995</v>
      </c>
      <c r="P504" s="2">
        <v>5.47</v>
      </c>
      <c r="Q504" s="2">
        <v>5.5</v>
      </c>
      <c r="R504" s="2">
        <v>5.5</v>
      </c>
      <c r="S504" s="2">
        <v>4.1875680000000006</v>
      </c>
    </row>
    <row r="505" spans="1:19" x14ac:dyDescent="0.25">
      <c r="A505" t="s">
        <v>117</v>
      </c>
      <c r="B505" t="s">
        <v>293</v>
      </c>
      <c r="C505" t="s">
        <v>310</v>
      </c>
      <c r="D505" t="s">
        <v>161</v>
      </c>
      <c r="E505" t="s">
        <v>49</v>
      </c>
      <c r="F505">
        <v>550026651</v>
      </c>
      <c r="G505" t="s">
        <v>36</v>
      </c>
      <c r="H505">
        <v>208.2</v>
      </c>
      <c r="I505">
        <v>1</v>
      </c>
      <c r="J505" s="1">
        <v>7.6837901056676277</v>
      </c>
      <c r="K505">
        <v>4.3797603602305477</v>
      </c>
      <c r="L505" s="2">
        <v>3.7285754562920266</v>
      </c>
      <c r="M505" s="2">
        <v>4.1169747386167144</v>
      </c>
      <c r="N505" s="2">
        <v>5.6099999999999985</v>
      </c>
      <c r="O505" s="2">
        <v>5.6699999999999982</v>
      </c>
      <c r="P505" s="2">
        <v>5.6999999999999984</v>
      </c>
      <c r="Q505" s="2">
        <v>5.7299999999999986</v>
      </c>
      <c r="R505" s="2">
        <v>5.7299999999999986</v>
      </c>
      <c r="S505" s="2">
        <v>4.3797603602305477</v>
      </c>
    </row>
    <row r="506" spans="1:19" x14ac:dyDescent="0.25">
      <c r="A506" t="s">
        <v>117</v>
      </c>
      <c r="B506" t="s">
        <v>293</v>
      </c>
      <c r="C506" t="s">
        <v>311</v>
      </c>
      <c r="D506" t="s">
        <v>161</v>
      </c>
      <c r="E506" t="s">
        <v>49</v>
      </c>
      <c r="F506">
        <v>500005692</v>
      </c>
      <c r="G506" t="s">
        <v>26</v>
      </c>
      <c r="H506">
        <v>1</v>
      </c>
      <c r="I506">
        <v>1</v>
      </c>
      <c r="J506" s="1">
        <v>5.4384000000000006</v>
      </c>
      <c r="K506">
        <v>4.1875680000000006</v>
      </c>
      <c r="L506" s="2">
        <v>3.54752</v>
      </c>
      <c r="M506" s="2">
        <v>3.9363139200000004</v>
      </c>
      <c r="N506" s="2">
        <v>5.38</v>
      </c>
      <c r="O506" s="2">
        <v>5.4399999999999995</v>
      </c>
      <c r="P506" s="2">
        <v>5.47</v>
      </c>
      <c r="Q506" s="2">
        <v>5.5</v>
      </c>
      <c r="R506" s="2">
        <v>5.5</v>
      </c>
      <c r="S506" s="2">
        <v>4.1875680000000006</v>
      </c>
    </row>
    <row r="507" spans="1:19" x14ac:dyDescent="0.25">
      <c r="A507" t="s">
        <v>117</v>
      </c>
      <c r="B507" t="s">
        <v>293</v>
      </c>
      <c r="C507" t="s">
        <v>312</v>
      </c>
      <c r="D507" t="s">
        <v>199</v>
      </c>
      <c r="E507" t="s">
        <v>49</v>
      </c>
      <c r="F507">
        <v>550042890</v>
      </c>
      <c r="G507" t="s">
        <v>36</v>
      </c>
      <c r="H507">
        <v>208.2</v>
      </c>
      <c r="I507">
        <v>1</v>
      </c>
      <c r="J507" s="1">
        <v>21.188811719500485</v>
      </c>
      <c r="K507">
        <v>12.077622680115276</v>
      </c>
      <c r="L507" s="2">
        <v>9.9303960614793496</v>
      </c>
      <c r="M507" s="2">
        <v>11.35296531930836</v>
      </c>
      <c r="N507" s="2">
        <v>14.600000000000001</v>
      </c>
      <c r="O507" s="2">
        <v>14.660000000000002</v>
      </c>
      <c r="P507" s="2">
        <v>14.690000000000001</v>
      </c>
      <c r="Q507" s="2">
        <v>14.72</v>
      </c>
      <c r="R507" s="2">
        <v>14.72</v>
      </c>
      <c r="S507" s="2">
        <v>12.077622680115276</v>
      </c>
    </row>
    <row r="508" spans="1:19" x14ac:dyDescent="0.25">
      <c r="A508" t="s">
        <v>117</v>
      </c>
      <c r="B508" t="s">
        <v>293</v>
      </c>
      <c r="C508" t="s">
        <v>313</v>
      </c>
      <c r="D508" t="s">
        <v>199</v>
      </c>
      <c r="E508" t="s">
        <v>49</v>
      </c>
      <c r="F508">
        <v>550042867</v>
      </c>
      <c r="G508" t="s">
        <v>36</v>
      </c>
      <c r="H508">
        <v>208.2</v>
      </c>
      <c r="I508">
        <v>1</v>
      </c>
      <c r="J508" s="1">
        <v>21.188811719500485</v>
      </c>
      <c r="K508">
        <v>12.077622680115276</v>
      </c>
      <c r="L508" s="2">
        <v>9.6303960614793489</v>
      </c>
      <c r="M508" s="2">
        <v>11.35296531930836</v>
      </c>
      <c r="N508" s="2">
        <v>14.600000000000001</v>
      </c>
      <c r="O508" s="2">
        <v>14.660000000000002</v>
      </c>
      <c r="P508" s="2">
        <v>14.690000000000001</v>
      </c>
      <c r="Q508" s="2">
        <v>14.72</v>
      </c>
      <c r="R508" s="2">
        <v>14.72</v>
      </c>
      <c r="S508" s="2">
        <v>12.077622680115276</v>
      </c>
    </row>
    <row r="509" spans="1:19" x14ac:dyDescent="0.25">
      <c r="A509" t="s">
        <v>117</v>
      </c>
      <c r="B509" t="s">
        <v>293</v>
      </c>
      <c r="C509" t="s">
        <v>313</v>
      </c>
      <c r="D509" t="s">
        <v>199</v>
      </c>
      <c r="E509" t="s">
        <v>49</v>
      </c>
      <c r="F509">
        <v>550042920</v>
      </c>
      <c r="G509" t="s">
        <v>68</v>
      </c>
      <c r="H509">
        <v>18.899999999999999</v>
      </c>
      <c r="I509">
        <v>1</v>
      </c>
      <c r="J509" s="1">
        <v>21.432719576719578</v>
      </c>
      <c r="K509">
        <v>12.216650158730157</v>
      </c>
      <c r="L509" s="2">
        <v>10.042404232804234</v>
      </c>
      <c r="M509" s="2">
        <v>11.483651149206347</v>
      </c>
      <c r="N509" s="2">
        <v>14.610000000000001</v>
      </c>
      <c r="O509" s="2">
        <v>14.670000000000002</v>
      </c>
      <c r="P509" s="2">
        <v>14.700000000000001</v>
      </c>
      <c r="Q509" s="2">
        <v>16.600000000000001</v>
      </c>
      <c r="R509" s="2">
        <v>16.600000000000001</v>
      </c>
      <c r="S509" s="2">
        <v>12.216650158730157</v>
      </c>
    </row>
    <row r="510" spans="1:19" x14ac:dyDescent="0.25">
      <c r="A510" t="s">
        <v>117</v>
      </c>
      <c r="B510" t="s">
        <v>293</v>
      </c>
      <c r="C510" t="s">
        <v>314</v>
      </c>
      <c r="D510" t="s">
        <v>199</v>
      </c>
      <c r="E510" t="s">
        <v>49</v>
      </c>
      <c r="F510">
        <v>550042914</v>
      </c>
      <c r="G510" t="s">
        <v>36</v>
      </c>
      <c r="H510">
        <v>208.2</v>
      </c>
      <c r="I510">
        <v>1</v>
      </c>
      <c r="J510" s="1">
        <v>21.188811719500485</v>
      </c>
      <c r="K510">
        <v>12.077622680115276</v>
      </c>
      <c r="L510" s="2">
        <v>9.9303960614793496</v>
      </c>
      <c r="M510" s="2">
        <v>11.35296531930836</v>
      </c>
      <c r="N510" s="2">
        <v>14.600000000000001</v>
      </c>
      <c r="O510" s="2">
        <v>14.660000000000002</v>
      </c>
      <c r="P510" s="2">
        <v>14.690000000000001</v>
      </c>
      <c r="Q510" s="2">
        <v>14.72</v>
      </c>
      <c r="R510" s="2">
        <v>14.72</v>
      </c>
      <c r="S510" s="2">
        <v>12.077622680115276</v>
      </c>
    </row>
    <row r="511" spans="1:19" x14ac:dyDescent="0.25">
      <c r="A511" t="s">
        <v>117</v>
      </c>
      <c r="B511" t="s">
        <v>293</v>
      </c>
      <c r="C511" t="s">
        <v>314</v>
      </c>
      <c r="D511" t="s">
        <v>199</v>
      </c>
      <c r="E511" t="s">
        <v>49</v>
      </c>
      <c r="F511">
        <v>550042915</v>
      </c>
      <c r="G511" t="s">
        <v>68</v>
      </c>
      <c r="H511">
        <v>18.899999999999999</v>
      </c>
      <c r="I511">
        <v>1</v>
      </c>
      <c r="J511" s="1">
        <v>21.432719576719578</v>
      </c>
      <c r="K511">
        <v>12.216650158730157</v>
      </c>
      <c r="L511" s="2">
        <v>10.042404232804234</v>
      </c>
      <c r="M511" s="2">
        <v>11.483651149206347</v>
      </c>
      <c r="N511" s="2">
        <v>14.850000000000001</v>
      </c>
      <c r="O511" s="2">
        <v>14.910000000000002</v>
      </c>
      <c r="P511" s="2">
        <v>14.940000000000001</v>
      </c>
      <c r="Q511" s="2">
        <v>16.720000000000002</v>
      </c>
      <c r="R511" s="2">
        <v>16.720000000000002</v>
      </c>
      <c r="S511" s="2">
        <v>12.216650158730157</v>
      </c>
    </row>
    <row r="512" spans="1:19" x14ac:dyDescent="0.25">
      <c r="A512" t="s">
        <v>117</v>
      </c>
      <c r="B512" t="s">
        <v>293</v>
      </c>
      <c r="C512" t="s">
        <v>315</v>
      </c>
      <c r="D512" t="s">
        <v>199</v>
      </c>
      <c r="E512" t="s">
        <v>49</v>
      </c>
      <c r="F512">
        <v>550042865</v>
      </c>
      <c r="G512" t="s">
        <v>68</v>
      </c>
      <c r="H512">
        <v>18.899999999999999</v>
      </c>
      <c r="I512">
        <v>1</v>
      </c>
      <c r="J512" s="1">
        <v>21.432719576719578</v>
      </c>
      <c r="K512">
        <v>12.216650158730157</v>
      </c>
      <c r="L512" s="2">
        <v>10.042404232804234</v>
      </c>
      <c r="M512" s="2">
        <v>11.483651149206347</v>
      </c>
      <c r="N512" s="2">
        <v>13.820000000000002</v>
      </c>
      <c r="O512" s="2">
        <v>13.880000000000003</v>
      </c>
      <c r="P512" s="2">
        <v>13.910000000000002</v>
      </c>
      <c r="Q512" s="2">
        <v>13.940000000000001</v>
      </c>
      <c r="R512" s="2">
        <v>13.940000000000001</v>
      </c>
      <c r="S512" s="2">
        <v>12.216650158730157</v>
      </c>
    </row>
    <row r="513" spans="1:19" x14ac:dyDescent="0.25">
      <c r="A513" t="s">
        <v>117</v>
      </c>
      <c r="B513" t="s">
        <v>293</v>
      </c>
      <c r="C513" t="s">
        <v>315</v>
      </c>
      <c r="D513" t="s">
        <v>199</v>
      </c>
      <c r="E513" t="s">
        <v>49</v>
      </c>
      <c r="F513">
        <v>550042913</v>
      </c>
      <c r="G513" t="s">
        <v>36</v>
      </c>
      <c r="H513">
        <v>208.2</v>
      </c>
      <c r="I513">
        <v>1</v>
      </c>
      <c r="J513" s="1">
        <v>21.188811719500485</v>
      </c>
      <c r="K513">
        <v>12.077622680115276</v>
      </c>
      <c r="L513" s="2">
        <v>9.9303960614793496</v>
      </c>
      <c r="M513" s="2">
        <v>11.35296531930836</v>
      </c>
      <c r="N513" s="2">
        <v>14.600000000000001</v>
      </c>
      <c r="O513" s="2">
        <v>14.660000000000002</v>
      </c>
      <c r="P513" s="2">
        <v>14.690000000000001</v>
      </c>
      <c r="Q513" s="2">
        <v>14.72</v>
      </c>
      <c r="R513" s="2">
        <v>14.72</v>
      </c>
      <c r="S513" s="2">
        <v>12.077622680115276</v>
      </c>
    </row>
    <row r="514" spans="1:19" x14ac:dyDescent="0.25">
      <c r="A514" t="s">
        <v>117</v>
      </c>
      <c r="B514" t="s">
        <v>293</v>
      </c>
      <c r="C514" t="s">
        <v>316</v>
      </c>
      <c r="D514" t="s">
        <v>199</v>
      </c>
      <c r="E514" t="s">
        <v>49</v>
      </c>
      <c r="F514">
        <v>550042912</v>
      </c>
      <c r="G514" t="s">
        <v>68</v>
      </c>
      <c r="H514">
        <v>18.899999999999999</v>
      </c>
      <c r="I514">
        <v>1</v>
      </c>
      <c r="J514" s="1">
        <v>21.432719576719578</v>
      </c>
      <c r="K514">
        <v>12.216650158730157</v>
      </c>
      <c r="L514" s="2">
        <v>10.042404232804234</v>
      </c>
      <c r="M514" s="2">
        <v>11.483651149206347</v>
      </c>
      <c r="N514" s="2">
        <v>14.850000000000001</v>
      </c>
      <c r="O514" s="2">
        <v>14.910000000000002</v>
      </c>
      <c r="P514" s="2">
        <v>14.940000000000001</v>
      </c>
      <c r="Q514" s="2">
        <v>16.48</v>
      </c>
      <c r="R514" s="2">
        <v>16.48</v>
      </c>
      <c r="S514" s="2">
        <v>12.216650158730157</v>
      </c>
    </row>
    <row r="515" spans="1:19" x14ac:dyDescent="0.25">
      <c r="A515" t="s">
        <v>117</v>
      </c>
      <c r="B515" t="s">
        <v>293</v>
      </c>
      <c r="C515" t="s">
        <v>317</v>
      </c>
      <c r="D515" t="s">
        <v>161</v>
      </c>
      <c r="E515" t="s">
        <v>49</v>
      </c>
      <c r="F515">
        <v>500007790</v>
      </c>
      <c r="G515" t="s">
        <v>26</v>
      </c>
      <c r="H515">
        <v>1</v>
      </c>
      <c r="I515">
        <v>1</v>
      </c>
      <c r="J515" s="1">
        <v>4.8925000000000001</v>
      </c>
      <c r="K515">
        <v>3.7672250000000003</v>
      </c>
      <c r="L515" s="2">
        <v>2.7014999999999998</v>
      </c>
      <c r="M515" s="2">
        <v>3.5411915</v>
      </c>
      <c r="N515" s="2">
        <v>4.9899999999999993</v>
      </c>
      <c r="O515" s="2">
        <v>5.0499999999999989</v>
      </c>
      <c r="P515" s="2">
        <v>5.0799999999999992</v>
      </c>
      <c r="Q515" s="2">
        <v>5.1099999999999994</v>
      </c>
      <c r="R515" s="2">
        <v>5.1099999999999994</v>
      </c>
      <c r="S515" s="2">
        <v>3.7672250000000003</v>
      </c>
    </row>
    <row r="516" spans="1:19" x14ac:dyDescent="0.25">
      <c r="A516" t="s">
        <v>117</v>
      </c>
      <c r="B516" t="s">
        <v>293</v>
      </c>
      <c r="C516" t="s">
        <v>317</v>
      </c>
      <c r="D516" t="s">
        <v>161</v>
      </c>
      <c r="E516" t="s">
        <v>49</v>
      </c>
      <c r="F516">
        <v>550036571</v>
      </c>
      <c r="G516" t="s">
        <v>36</v>
      </c>
      <c r="H516">
        <v>208.2</v>
      </c>
      <c r="I516">
        <v>1</v>
      </c>
      <c r="J516" s="1">
        <v>7.394578770413065</v>
      </c>
      <c r="K516">
        <v>4.2149098991354466</v>
      </c>
      <c r="L516" s="2">
        <v>3.5957628722382324</v>
      </c>
      <c r="M516" s="2">
        <v>3.9620153051873199</v>
      </c>
      <c r="N516" s="2">
        <v>5.0600000000000005</v>
      </c>
      <c r="O516" s="2">
        <v>5.12</v>
      </c>
      <c r="P516" s="2">
        <v>5.15</v>
      </c>
      <c r="Q516" s="2">
        <v>5.1800000000000006</v>
      </c>
      <c r="R516" s="2">
        <v>5.1800000000000006</v>
      </c>
      <c r="S516" s="2">
        <v>4.2149098991354466</v>
      </c>
    </row>
    <row r="517" spans="1:19" x14ac:dyDescent="0.25">
      <c r="A517" t="s">
        <v>117</v>
      </c>
      <c r="B517" t="s">
        <v>293</v>
      </c>
      <c r="C517" t="s">
        <v>318</v>
      </c>
      <c r="D517" t="s">
        <v>161</v>
      </c>
      <c r="E517" t="s">
        <v>49</v>
      </c>
      <c r="F517">
        <v>500007711</v>
      </c>
      <c r="G517" t="s">
        <v>26</v>
      </c>
      <c r="H517">
        <v>1</v>
      </c>
      <c r="I517">
        <v>1</v>
      </c>
      <c r="J517" s="1">
        <v>6.0152000000000001</v>
      </c>
      <c r="K517">
        <v>4.631704</v>
      </c>
      <c r="L517" s="2">
        <v>3.9025599999999998</v>
      </c>
      <c r="M517" s="2">
        <v>4.3538017599999996</v>
      </c>
      <c r="N517" s="2">
        <v>5.7699999999999987</v>
      </c>
      <c r="O517" s="2">
        <v>5.8299999999999983</v>
      </c>
      <c r="P517" s="2">
        <v>5.8599999999999985</v>
      </c>
      <c r="Q517" s="2">
        <v>5.8899999999999988</v>
      </c>
      <c r="R517" s="2">
        <v>5.8899999999999988</v>
      </c>
      <c r="S517" s="2">
        <v>4.631704</v>
      </c>
    </row>
    <row r="518" spans="1:19" x14ac:dyDescent="0.25">
      <c r="A518" t="s">
        <v>117</v>
      </c>
      <c r="B518" t="s">
        <v>293</v>
      </c>
      <c r="C518" t="s">
        <v>318</v>
      </c>
      <c r="D518" t="s">
        <v>161</v>
      </c>
      <c r="E518" t="s">
        <v>49</v>
      </c>
      <c r="F518">
        <v>550036524</v>
      </c>
      <c r="G518" t="s">
        <v>36</v>
      </c>
      <c r="H518">
        <v>208.2</v>
      </c>
      <c r="I518">
        <v>1</v>
      </c>
      <c r="J518" s="1">
        <v>11.13142074927954</v>
      </c>
      <c r="K518">
        <v>6.3449098270893369</v>
      </c>
      <c r="L518" s="2">
        <v>5.3118077809798274</v>
      </c>
      <c r="M518" s="2">
        <v>5.9642152374639759</v>
      </c>
      <c r="N518" s="2">
        <v>7.4999999999999991</v>
      </c>
      <c r="O518" s="2">
        <v>7.5599999999999987</v>
      </c>
      <c r="P518" s="2">
        <v>7.589999999999999</v>
      </c>
      <c r="Q518" s="2">
        <v>7.6199999999999992</v>
      </c>
      <c r="R518" s="2">
        <v>7.6199999999999992</v>
      </c>
      <c r="S518" s="2">
        <v>6.3449098270893369</v>
      </c>
    </row>
    <row r="519" spans="1:19" x14ac:dyDescent="0.25">
      <c r="A519" t="s">
        <v>117</v>
      </c>
      <c r="B519" t="s">
        <v>293</v>
      </c>
      <c r="C519" t="s">
        <v>319</v>
      </c>
      <c r="D519" t="s">
        <v>161</v>
      </c>
      <c r="E519" t="s">
        <v>49</v>
      </c>
      <c r="F519">
        <v>500007780</v>
      </c>
      <c r="G519" t="s">
        <v>26</v>
      </c>
      <c r="H519">
        <v>1</v>
      </c>
      <c r="I519">
        <v>1</v>
      </c>
      <c r="J519" s="1">
        <v>4.9337</v>
      </c>
      <c r="K519">
        <v>3.7989489999999999</v>
      </c>
      <c r="L519" s="2">
        <v>2.7368599999999996</v>
      </c>
      <c r="M519" s="2">
        <v>3.5710120599999997</v>
      </c>
      <c r="N519" s="2">
        <v>5.3099999999999987</v>
      </c>
      <c r="O519" s="2">
        <v>5.3699999999999983</v>
      </c>
      <c r="P519" s="2">
        <v>5.3999999999999986</v>
      </c>
      <c r="Q519" s="2">
        <v>5.4299999999999988</v>
      </c>
      <c r="R519" s="2">
        <v>5.4299999999999988</v>
      </c>
      <c r="S519" s="2">
        <v>3.7989489999999999</v>
      </c>
    </row>
    <row r="520" spans="1:19" x14ac:dyDescent="0.25">
      <c r="A520" t="s">
        <v>117</v>
      </c>
      <c r="B520" t="s">
        <v>293</v>
      </c>
      <c r="C520" t="s">
        <v>319</v>
      </c>
      <c r="D520" t="s">
        <v>161</v>
      </c>
      <c r="E520" t="s">
        <v>49</v>
      </c>
      <c r="F520">
        <v>550036183</v>
      </c>
      <c r="G520" t="s">
        <v>36</v>
      </c>
      <c r="H520">
        <v>208.2</v>
      </c>
      <c r="I520">
        <v>1</v>
      </c>
      <c r="J520" s="1">
        <v>8.4767219020172924</v>
      </c>
      <c r="K520">
        <v>4.8317314841498566</v>
      </c>
      <c r="L520" s="2">
        <v>4.0927082132564845</v>
      </c>
      <c r="M520" s="2">
        <v>4.5418275951008642</v>
      </c>
      <c r="N520" s="2">
        <v>6.1899999999999995</v>
      </c>
      <c r="O520" s="2">
        <v>6.2499999999999991</v>
      </c>
      <c r="P520" s="2">
        <v>6.2799999999999994</v>
      </c>
      <c r="Q520" s="2">
        <v>6.31</v>
      </c>
      <c r="R520" s="2">
        <v>6.31</v>
      </c>
      <c r="S520" s="2">
        <v>4.8317314841498566</v>
      </c>
    </row>
    <row r="521" spans="1:19" x14ac:dyDescent="0.25">
      <c r="A521" t="s">
        <v>117</v>
      </c>
      <c r="B521" t="s">
        <v>293</v>
      </c>
      <c r="C521" t="s">
        <v>320</v>
      </c>
      <c r="D521" t="s">
        <v>161</v>
      </c>
      <c r="E521" t="s">
        <v>49</v>
      </c>
      <c r="F521">
        <v>500007770</v>
      </c>
      <c r="G521" t="s">
        <v>26</v>
      </c>
      <c r="H521">
        <v>1</v>
      </c>
      <c r="I521">
        <v>1</v>
      </c>
      <c r="J521" s="1">
        <v>6.0872999999999999</v>
      </c>
      <c r="K521">
        <v>4.6872210000000001</v>
      </c>
      <c r="L521" s="2">
        <v>3.2569399999999997</v>
      </c>
      <c r="M521" s="2">
        <v>4.4059877399999996</v>
      </c>
      <c r="N521" s="2">
        <v>5.92</v>
      </c>
      <c r="O521" s="2">
        <v>5.9799999999999995</v>
      </c>
      <c r="P521" s="2">
        <v>6.01</v>
      </c>
      <c r="Q521" s="2">
        <v>6.04</v>
      </c>
      <c r="R521" s="2">
        <v>6.04</v>
      </c>
      <c r="S521" s="2">
        <v>4.6872210000000001</v>
      </c>
    </row>
    <row r="522" spans="1:19" x14ac:dyDescent="0.25">
      <c r="A522" t="s">
        <v>117</v>
      </c>
      <c r="B522" t="s">
        <v>293</v>
      </c>
      <c r="C522" t="s">
        <v>320</v>
      </c>
      <c r="D522" t="s">
        <v>161</v>
      </c>
      <c r="E522" t="s">
        <v>49</v>
      </c>
      <c r="F522">
        <v>550036295</v>
      </c>
      <c r="G522" t="s">
        <v>36</v>
      </c>
      <c r="H522">
        <v>208.2</v>
      </c>
      <c r="I522">
        <v>1</v>
      </c>
      <c r="J522" s="1">
        <v>7.168889048991355</v>
      </c>
      <c r="K522">
        <v>4.0862667579250722</v>
      </c>
      <c r="L522" s="2">
        <v>3.4921208933717574</v>
      </c>
      <c r="M522" s="2">
        <v>3.8410907524495674</v>
      </c>
      <c r="N522" s="2">
        <v>5.3199999999999994</v>
      </c>
      <c r="O522" s="2">
        <v>5.379999999999999</v>
      </c>
      <c r="P522" s="2">
        <v>5.4099999999999993</v>
      </c>
      <c r="Q522" s="2">
        <v>5.4399999999999995</v>
      </c>
      <c r="R522" s="2">
        <v>5.4399999999999995</v>
      </c>
      <c r="S522" s="2">
        <v>4.0862667579250722</v>
      </c>
    </row>
    <row r="523" spans="1:19" x14ac:dyDescent="0.25">
      <c r="A523" t="s">
        <v>117</v>
      </c>
      <c r="B523" t="s">
        <v>293</v>
      </c>
      <c r="C523" t="s">
        <v>321</v>
      </c>
      <c r="D523" t="s">
        <v>161</v>
      </c>
      <c r="E523" t="s">
        <v>49</v>
      </c>
      <c r="F523">
        <v>500007800</v>
      </c>
      <c r="G523" t="s">
        <v>26</v>
      </c>
      <c r="H523">
        <v>1</v>
      </c>
      <c r="I523">
        <v>1</v>
      </c>
      <c r="J523" s="1">
        <v>6.3036000000000003</v>
      </c>
      <c r="K523">
        <v>4.8537720000000002</v>
      </c>
      <c r="L523" s="2">
        <v>4.0800799999999997</v>
      </c>
      <c r="M523" s="2">
        <v>4.5625456799999995</v>
      </c>
      <c r="N523" s="2">
        <v>5.9899999999999993</v>
      </c>
      <c r="O523" s="2">
        <v>6.0499999999999989</v>
      </c>
      <c r="P523" s="2">
        <v>6.0799999999999992</v>
      </c>
      <c r="Q523" s="2">
        <v>6.1099999999999994</v>
      </c>
      <c r="R523" s="2">
        <v>6.1099999999999994</v>
      </c>
      <c r="S523" s="2">
        <v>4.8537720000000002</v>
      </c>
    </row>
    <row r="524" spans="1:19" x14ac:dyDescent="0.25">
      <c r="A524" t="s">
        <v>117</v>
      </c>
      <c r="B524" t="s">
        <v>293</v>
      </c>
      <c r="C524" t="s">
        <v>321</v>
      </c>
      <c r="D524" t="s">
        <v>161</v>
      </c>
      <c r="E524" t="s">
        <v>49</v>
      </c>
      <c r="F524">
        <v>550036434</v>
      </c>
      <c r="G524" t="s">
        <v>36</v>
      </c>
      <c r="H524">
        <v>208.2</v>
      </c>
      <c r="I524">
        <v>1</v>
      </c>
      <c r="J524" s="1">
        <v>7.7018967339097024</v>
      </c>
      <c r="K524">
        <v>4.3900811383285294</v>
      </c>
      <c r="L524" s="2">
        <v>3.7368904418828048</v>
      </c>
      <c r="M524" s="2">
        <v>4.1266762700288178</v>
      </c>
      <c r="N524" s="2">
        <v>5.54</v>
      </c>
      <c r="O524" s="2">
        <v>5.6</v>
      </c>
      <c r="P524" s="2">
        <v>5.63</v>
      </c>
      <c r="Q524" s="2">
        <v>5.66</v>
      </c>
      <c r="R524" s="2">
        <v>5.66</v>
      </c>
      <c r="S524" s="2">
        <v>4.3900811383285294</v>
      </c>
    </row>
    <row r="525" spans="1:19" x14ac:dyDescent="0.25">
      <c r="A525" t="s">
        <v>117</v>
      </c>
      <c r="B525" t="s">
        <v>293</v>
      </c>
      <c r="C525" t="s">
        <v>322</v>
      </c>
      <c r="D525" t="s">
        <v>199</v>
      </c>
      <c r="E525" t="s">
        <v>250</v>
      </c>
      <c r="F525">
        <v>500007980</v>
      </c>
      <c r="G525" t="s">
        <v>26</v>
      </c>
      <c r="H525">
        <v>1</v>
      </c>
      <c r="I525">
        <v>1</v>
      </c>
      <c r="J525" s="1">
        <v>7.1688000000000001</v>
      </c>
      <c r="K525">
        <v>5.5199759999999998</v>
      </c>
      <c r="L525" s="2">
        <v>4.2126399999999995</v>
      </c>
      <c r="M525" s="2">
        <v>5.1887774399999991</v>
      </c>
      <c r="N525" s="2">
        <v>6.919999999999999</v>
      </c>
      <c r="O525" s="2">
        <v>6.9799999999999986</v>
      </c>
      <c r="P525" s="2">
        <v>7.0099999999999989</v>
      </c>
      <c r="Q525" s="2">
        <v>7.0399999999999991</v>
      </c>
      <c r="R525" s="2">
        <v>7.0399999999999991</v>
      </c>
      <c r="S525" s="2">
        <v>5.32</v>
      </c>
    </row>
    <row r="526" spans="1:19" x14ac:dyDescent="0.25">
      <c r="A526" t="s">
        <v>117</v>
      </c>
      <c r="B526" t="s">
        <v>293</v>
      </c>
      <c r="C526" t="s">
        <v>323</v>
      </c>
      <c r="D526" t="s">
        <v>199</v>
      </c>
      <c r="E526" t="s">
        <v>250</v>
      </c>
      <c r="F526">
        <v>550036525</v>
      </c>
      <c r="G526" t="s">
        <v>36</v>
      </c>
      <c r="H526">
        <v>208.2</v>
      </c>
      <c r="I526">
        <v>1</v>
      </c>
      <c r="J526" s="1">
        <v>13.151744476464939</v>
      </c>
      <c r="K526">
        <v>7.4964943515850146</v>
      </c>
      <c r="L526" s="2">
        <v>6.2395875120076854</v>
      </c>
      <c r="M526" s="2">
        <v>7.0467046904899124</v>
      </c>
      <c r="N526" s="2">
        <v>8.9</v>
      </c>
      <c r="O526" s="2">
        <v>8.9600000000000009</v>
      </c>
      <c r="P526" s="2">
        <v>8.99</v>
      </c>
      <c r="Q526" s="2">
        <v>9.02</v>
      </c>
      <c r="R526" s="2">
        <v>9.02</v>
      </c>
      <c r="S526" s="2">
        <v>7.4964943515850146</v>
      </c>
    </row>
    <row r="527" spans="1:19" x14ac:dyDescent="0.25">
      <c r="A527" t="s">
        <v>117</v>
      </c>
      <c r="B527" t="s">
        <v>293</v>
      </c>
      <c r="C527" t="s">
        <v>324</v>
      </c>
      <c r="D527" t="s">
        <v>199</v>
      </c>
      <c r="E527" t="s">
        <v>49</v>
      </c>
      <c r="F527">
        <v>500007761</v>
      </c>
      <c r="G527" t="s">
        <v>26</v>
      </c>
      <c r="H527">
        <v>1</v>
      </c>
      <c r="I527">
        <v>1</v>
      </c>
      <c r="J527" s="1">
        <v>5.7061999999999999</v>
      </c>
      <c r="K527">
        <v>4.3937739999999996</v>
      </c>
      <c r="L527" s="2">
        <v>2.7023600000000001</v>
      </c>
      <c r="M527" s="2">
        <v>4.1301475599999993</v>
      </c>
      <c r="N527" s="2">
        <v>5.7899999999999991</v>
      </c>
      <c r="O527" s="2">
        <v>5.8499999999999988</v>
      </c>
      <c r="P527" s="2">
        <v>5.879999999999999</v>
      </c>
      <c r="Q527" s="2">
        <v>5.9099999999999993</v>
      </c>
      <c r="R527" s="2">
        <v>5.9099999999999993</v>
      </c>
      <c r="S527" s="2">
        <v>4.3937739999999996</v>
      </c>
    </row>
    <row r="528" spans="1:19" x14ac:dyDescent="0.25">
      <c r="A528" t="s">
        <v>117</v>
      </c>
      <c r="B528" t="s">
        <v>293</v>
      </c>
      <c r="C528" t="s">
        <v>324</v>
      </c>
      <c r="D528" t="s">
        <v>199</v>
      </c>
      <c r="E528" t="s">
        <v>49</v>
      </c>
      <c r="F528">
        <v>550036522</v>
      </c>
      <c r="G528" t="s">
        <v>36</v>
      </c>
      <c r="H528">
        <v>208.2</v>
      </c>
      <c r="I528">
        <v>1</v>
      </c>
      <c r="J528" s="1">
        <v>8.1883515850144093</v>
      </c>
      <c r="K528">
        <v>4.667360403458213</v>
      </c>
      <c r="L528" s="2">
        <v>3.400281844380403</v>
      </c>
      <c r="M528" s="2">
        <v>4.3873187792507204</v>
      </c>
      <c r="N528" s="2">
        <v>6.3599999999999985</v>
      </c>
      <c r="O528" s="2">
        <v>6.4199999999999982</v>
      </c>
      <c r="P528" s="2">
        <v>6.4499999999999984</v>
      </c>
      <c r="Q528" s="2">
        <v>6.4799999999999986</v>
      </c>
      <c r="R528" s="2">
        <v>6.4799999999999986</v>
      </c>
      <c r="S528" s="2">
        <v>4.667360403458213</v>
      </c>
    </row>
    <row r="529" spans="1:19" x14ac:dyDescent="0.25">
      <c r="A529" t="s">
        <v>117</v>
      </c>
      <c r="B529" t="s">
        <v>293</v>
      </c>
      <c r="C529" t="s">
        <v>325</v>
      </c>
      <c r="D529" t="s">
        <v>199</v>
      </c>
      <c r="E529" t="s">
        <v>49</v>
      </c>
      <c r="F529">
        <v>500007760</v>
      </c>
      <c r="G529" t="s">
        <v>26</v>
      </c>
      <c r="H529">
        <v>1</v>
      </c>
      <c r="I529">
        <v>1</v>
      </c>
      <c r="J529" s="1">
        <v>6.0152000000000001</v>
      </c>
      <c r="K529">
        <v>4.631704</v>
      </c>
      <c r="L529" s="2">
        <v>3.9025599999999998</v>
      </c>
      <c r="M529" s="2">
        <v>4.3538017599999996</v>
      </c>
      <c r="N529" s="2">
        <v>6.0299999999999985</v>
      </c>
      <c r="O529" s="2">
        <v>6.0899999999999981</v>
      </c>
      <c r="P529" s="2">
        <v>6.1199999999999983</v>
      </c>
      <c r="Q529" s="2">
        <v>6.1499999999999986</v>
      </c>
      <c r="R529" s="2">
        <v>6.1499999999999986</v>
      </c>
      <c r="S529" s="2">
        <v>4.631704</v>
      </c>
    </row>
    <row r="530" spans="1:19" x14ac:dyDescent="0.25">
      <c r="A530" t="s">
        <v>117</v>
      </c>
      <c r="B530" t="s">
        <v>293</v>
      </c>
      <c r="C530" t="s">
        <v>325</v>
      </c>
      <c r="D530" t="s">
        <v>199</v>
      </c>
      <c r="E530" t="s">
        <v>49</v>
      </c>
      <c r="F530">
        <v>550036572</v>
      </c>
      <c r="G530" t="s">
        <v>36</v>
      </c>
      <c r="H530">
        <v>208.2</v>
      </c>
      <c r="I530">
        <v>1</v>
      </c>
      <c r="J530" s="1">
        <v>8.8673501440922209</v>
      </c>
      <c r="K530">
        <v>5.0543895821325648</v>
      </c>
      <c r="L530" s="2">
        <v>4.2720938040345819</v>
      </c>
      <c r="M530" s="2">
        <v>4.751126207204611</v>
      </c>
      <c r="N530" s="2">
        <v>6.46</v>
      </c>
      <c r="O530" s="2">
        <v>6.52</v>
      </c>
      <c r="P530" s="2">
        <v>6.55</v>
      </c>
      <c r="Q530" s="2">
        <v>6.58</v>
      </c>
      <c r="R530" s="2">
        <v>6.58</v>
      </c>
      <c r="S530" s="2">
        <v>5.0543895821325648</v>
      </c>
    </row>
    <row r="531" spans="1:19" x14ac:dyDescent="0.25">
      <c r="A531" t="s">
        <v>117</v>
      </c>
      <c r="B531" t="s">
        <v>293</v>
      </c>
      <c r="C531" t="s">
        <v>326</v>
      </c>
      <c r="D531" t="s">
        <v>161</v>
      </c>
      <c r="E531" t="s">
        <v>49</v>
      </c>
      <c r="F531">
        <v>550041744</v>
      </c>
      <c r="G531" t="s">
        <v>36</v>
      </c>
      <c r="H531">
        <v>208.2</v>
      </c>
      <c r="I531">
        <v>1</v>
      </c>
      <c r="J531" s="1">
        <v>7.8709908741594621</v>
      </c>
      <c r="K531">
        <v>4.4864647982708927</v>
      </c>
      <c r="L531" s="2">
        <v>3.6645424111431315</v>
      </c>
      <c r="M531" s="2">
        <v>4.2172769103746388</v>
      </c>
      <c r="N531" s="2">
        <v>5.3800000000000008</v>
      </c>
      <c r="O531" s="2">
        <v>5.44</v>
      </c>
      <c r="P531" s="2">
        <v>5.4700000000000006</v>
      </c>
      <c r="Q531" s="2">
        <v>5.5000000000000009</v>
      </c>
      <c r="R531" s="2">
        <v>5.5000000000000009</v>
      </c>
      <c r="S531" s="2">
        <v>4.4864647982708927</v>
      </c>
    </row>
    <row r="532" spans="1:19" x14ac:dyDescent="0.25">
      <c r="A532" t="s">
        <v>117</v>
      </c>
      <c r="B532" t="s">
        <v>293</v>
      </c>
      <c r="C532" t="s">
        <v>326</v>
      </c>
      <c r="D532" t="s">
        <v>161</v>
      </c>
      <c r="E532" t="s">
        <v>49</v>
      </c>
      <c r="F532">
        <v>550041745</v>
      </c>
      <c r="G532" t="s">
        <v>68</v>
      </c>
      <c r="H532">
        <v>18.899999999999999</v>
      </c>
      <c r="I532">
        <v>1</v>
      </c>
      <c r="J532" s="1">
        <v>8.0999417989417992</v>
      </c>
      <c r="K532">
        <v>4.6169668253968252</v>
      </c>
      <c r="L532" s="2">
        <v>3.7696820105820104</v>
      </c>
      <c r="M532" s="2">
        <v>4.3399488158730151</v>
      </c>
      <c r="N532" s="2">
        <v>5.5200000000000005</v>
      </c>
      <c r="O532" s="2">
        <v>5.58</v>
      </c>
      <c r="P532" s="2">
        <v>5.61</v>
      </c>
      <c r="Q532" s="2">
        <v>5.6400000000000006</v>
      </c>
      <c r="R532" s="2">
        <v>5.6400000000000006</v>
      </c>
      <c r="S532" s="2">
        <v>4.6169668253968252</v>
      </c>
    </row>
    <row r="533" spans="1:19" x14ac:dyDescent="0.25">
      <c r="A533" t="s">
        <v>117</v>
      </c>
      <c r="B533" t="s">
        <v>293</v>
      </c>
      <c r="C533" t="s">
        <v>327</v>
      </c>
      <c r="D533" t="s">
        <v>161</v>
      </c>
      <c r="E533" t="s">
        <v>49</v>
      </c>
      <c r="F533">
        <v>500009153</v>
      </c>
      <c r="G533" t="s">
        <v>26</v>
      </c>
      <c r="H533">
        <v>1</v>
      </c>
      <c r="I533">
        <v>1</v>
      </c>
      <c r="J533" s="1">
        <v>5.6032000000000002</v>
      </c>
      <c r="K533">
        <v>4.3144640000000001</v>
      </c>
      <c r="L533" s="2">
        <v>3.4989600000000003</v>
      </c>
      <c r="M533" s="2">
        <v>4.0555961599999995</v>
      </c>
      <c r="N533" s="2">
        <v>5.3</v>
      </c>
      <c r="O533" s="2">
        <v>5.3599999999999994</v>
      </c>
      <c r="P533" s="2">
        <v>5.39</v>
      </c>
      <c r="Q533" s="2">
        <v>5.42</v>
      </c>
      <c r="R533" s="2">
        <v>5.42</v>
      </c>
      <c r="S533" s="2">
        <v>4.3144640000000001</v>
      </c>
    </row>
    <row r="534" spans="1:19" x14ac:dyDescent="0.25">
      <c r="A534" t="s">
        <v>117</v>
      </c>
      <c r="B534" t="s">
        <v>293</v>
      </c>
      <c r="C534" t="s">
        <v>327</v>
      </c>
      <c r="D534" t="s">
        <v>161</v>
      </c>
      <c r="E534" t="s">
        <v>49</v>
      </c>
      <c r="F534">
        <v>550041742</v>
      </c>
      <c r="G534" t="s">
        <v>71</v>
      </c>
      <c r="H534">
        <v>975</v>
      </c>
      <c r="I534">
        <v>1</v>
      </c>
      <c r="J534" s="1">
        <v>7.9063750769230765</v>
      </c>
      <c r="K534">
        <v>4.506633793846154</v>
      </c>
      <c r="L534" s="2">
        <v>3.680791661538461</v>
      </c>
      <c r="M534" s="2">
        <v>4.2362357662153842</v>
      </c>
      <c r="N534" s="2">
        <v>5.5500000000000007</v>
      </c>
      <c r="O534" s="2">
        <v>5.61</v>
      </c>
      <c r="P534" s="2">
        <v>5.6400000000000006</v>
      </c>
      <c r="Q534" s="2">
        <v>5.6700000000000008</v>
      </c>
      <c r="R534" s="2">
        <v>5.6700000000000008</v>
      </c>
      <c r="S534" s="2">
        <v>4.506633793846154</v>
      </c>
    </row>
    <row r="535" spans="1:19" x14ac:dyDescent="0.25">
      <c r="A535" t="s">
        <v>117</v>
      </c>
      <c r="B535" t="s">
        <v>293</v>
      </c>
      <c r="C535" t="s">
        <v>327</v>
      </c>
      <c r="D535" t="s">
        <v>161</v>
      </c>
      <c r="E535" t="s">
        <v>49</v>
      </c>
      <c r="F535">
        <v>550041743</v>
      </c>
      <c r="G535" t="s">
        <v>68</v>
      </c>
      <c r="H535">
        <v>18.899999999999999</v>
      </c>
      <c r="I535">
        <v>1</v>
      </c>
      <c r="J535" s="1">
        <v>8.1206507936507943</v>
      </c>
      <c r="K535">
        <v>4.6287709523809522</v>
      </c>
      <c r="L535" s="2">
        <v>3.7791920634920637</v>
      </c>
      <c r="M535" s="2">
        <v>4.3510446952380946</v>
      </c>
      <c r="N535" s="2">
        <v>5.5200000000000005</v>
      </c>
      <c r="O535" s="2">
        <v>5.58</v>
      </c>
      <c r="P535" s="2">
        <v>5.61</v>
      </c>
      <c r="Q535" s="2">
        <v>5.6400000000000006</v>
      </c>
      <c r="R535" s="2">
        <v>5.6400000000000006</v>
      </c>
      <c r="S535" s="2">
        <v>4.6287709523809522</v>
      </c>
    </row>
    <row r="536" spans="1:19" x14ac:dyDescent="0.25">
      <c r="A536" t="s">
        <v>117</v>
      </c>
      <c r="B536" t="s">
        <v>293</v>
      </c>
      <c r="C536" t="s">
        <v>327</v>
      </c>
      <c r="D536" t="s">
        <v>161</v>
      </c>
      <c r="E536" t="s">
        <v>49</v>
      </c>
      <c r="F536">
        <v>550041746</v>
      </c>
      <c r="G536" t="s">
        <v>36</v>
      </c>
      <c r="H536">
        <v>208.2</v>
      </c>
      <c r="I536">
        <v>1</v>
      </c>
      <c r="J536" s="1">
        <v>7.8916205571565818</v>
      </c>
      <c r="K536">
        <v>4.4982237175792514</v>
      </c>
      <c r="L536" s="2">
        <v>3.6740160422670503</v>
      </c>
      <c r="M536" s="2">
        <v>4.228330294524496</v>
      </c>
      <c r="N536" s="2">
        <v>5.3900000000000006</v>
      </c>
      <c r="O536" s="2">
        <v>5.45</v>
      </c>
      <c r="P536" s="2">
        <v>5.48</v>
      </c>
      <c r="Q536" s="2">
        <v>5.5100000000000007</v>
      </c>
      <c r="R536" s="2">
        <v>5.5100000000000007</v>
      </c>
      <c r="S536" s="2">
        <v>4.4982237175792514</v>
      </c>
    </row>
    <row r="537" spans="1:19" x14ac:dyDescent="0.25">
      <c r="A537" t="s">
        <v>117</v>
      </c>
      <c r="B537" t="s">
        <v>293</v>
      </c>
      <c r="C537" t="s">
        <v>328</v>
      </c>
      <c r="D537" t="s">
        <v>161</v>
      </c>
      <c r="E537" t="s">
        <v>49</v>
      </c>
      <c r="F537">
        <v>500009170</v>
      </c>
      <c r="G537" t="s">
        <v>26</v>
      </c>
      <c r="H537">
        <v>1</v>
      </c>
      <c r="I537">
        <v>1</v>
      </c>
      <c r="J537" s="1">
        <v>5.5516999999999994</v>
      </c>
      <c r="K537">
        <v>4.2748089999999994</v>
      </c>
      <c r="L537" s="2">
        <v>3.4672599999999996</v>
      </c>
      <c r="M537" s="2">
        <v>4.0183204599999991</v>
      </c>
      <c r="N537" s="2">
        <v>5.27</v>
      </c>
      <c r="O537" s="2">
        <v>5.3299999999999992</v>
      </c>
      <c r="P537" s="2">
        <v>5.3599999999999994</v>
      </c>
      <c r="Q537" s="2">
        <v>5.39</v>
      </c>
      <c r="R537" s="2">
        <v>5.39</v>
      </c>
      <c r="S537" s="2">
        <v>4.2748089999999994</v>
      </c>
    </row>
    <row r="538" spans="1:19" x14ac:dyDescent="0.25">
      <c r="A538" t="s">
        <v>117</v>
      </c>
      <c r="B538" t="s">
        <v>293</v>
      </c>
      <c r="C538" t="s">
        <v>328</v>
      </c>
      <c r="D538" t="s">
        <v>161</v>
      </c>
      <c r="E538" t="s">
        <v>49</v>
      </c>
      <c r="F538">
        <v>550041739</v>
      </c>
      <c r="G538" t="s">
        <v>71</v>
      </c>
      <c r="H538">
        <v>975</v>
      </c>
      <c r="I538">
        <v>1</v>
      </c>
      <c r="J538" s="1">
        <v>7.8429165128205129</v>
      </c>
      <c r="K538">
        <v>4.4704624123076924</v>
      </c>
      <c r="L538" s="2">
        <v>3.6516500102564096</v>
      </c>
      <c r="M538" s="2">
        <v>4.2022346675692299</v>
      </c>
      <c r="N538" s="2">
        <v>5.5200000000000005</v>
      </c>
      <c r="O538" s="2">
        <v>5.58</v>
      </c>
      <c r="P538" s="2">
        <v>5.61</v>
      </c>
      <c r="Q538" s="2">
        <v>5.6400000000000006</v>
      </c>
      <c r="R538" s="2">
        <v>5.6400000000000006</v>
      </c>
      <c r="S538" s="2">
        <v>4.4704624123076924</v>
      </c>
    </row>
    <row r="539" spans="1:19" x14ac:dyDescent="0.25">
      <c r="A539" t="s">
        <v>117</v>
      </c>
      <c r="B539" t="s">
        <v>293</v>
      </c>
      <c r="C539" t="s">
        <v>328</v>
      </c>
      <c r="D539" t="s">
        <v>161</v>
      </c>
      <c r="E539" t="s">
        <v>49</v>
      </c>
      <c r="F539">
        <v>550041740</v>
      </c>
      <c r="G539" t="s">
        <v>68</v>
      </c>
      <c r="H539">
        <v>18.899999999999999</v>
      </c>
      <c r="I539">
        <v>1</v>
      </c>
      <c r="J539" s="1">
        <v>8.0607037037037035</v>
      </c>
      <c r="K539">
        <v>4.5946011111111114</v>
      </c>
      <c r="L539" s="2">
        <v>3.7516629629629628</v>
      </c>
      <c r="M539" s="2">
        <v>4.3189250444444438</v>
      </c>
      <c r="N539" s="2">
        <v>5.48</v>
      </c>
      <c r="O539" s="2">
        <v>5.54</v>
      </c>
      <c r="P539" s="2">
        <v>5.57</v>
      </c>
      <c r="Q539" s="2">
        <v>5.6000000000000005</v>
      </c>
      <c r="R539" s="2">
        <v>5.6000000000000005</v>
      </c>
      <c r="S539" s="2">
        <v>4.5946011111111114</v>
      </c>
    </row>
    <row r="540" spans="1:19" x14ac:dyDescent="0.25">
      <c r="A540" t="s">
        <v>117</v>
      </c>
      <c r="B540" t="s">
        <v>293</v>
      </c>
      <c r="C540" t="s">
        <v>328</v>
      </c>
      <c r="D540" t="s">
        <v>161</v>
      </c>
      <c r="E540" t="s">
        <v>49</v>
      </c>
      <c r="F540">
        <v>550041741</v>
      </c>
      <c r="G540" t="s">
        <v>36</v>
      </c>
      <c r="H540">
        <v>208.2</v>
      </c>
      <c r="I540">
        <v>1</v>
      </c>
      <c r="J540" s="1">
        <v>7.8322050912584062</v>
      </c>
      <c r="K540">
        <v>4.4643569020172915</v>
      </c>
      <c r="L540" s="2">
        <v>3.6467310758885687</v>
      </c>
      <c r="M540" s="2">
        <v>4.1964954878962537</v>
      </c>
      <c r="N540" s="2">
        <v>5.29</v>
      </c>
      <c r="O540" s="2">
        <v>5.35</v>
      </c>
      <c r="P540" s="2">
        <v>5.38</v>
      </c>
      <c r="Q540" s="2">
        <v>5.41</v>
      </c>
      <c r="R540" s="2">
        <v>5.41</v>
      </c>
      <c r="S540" s="2">
        <v>4.4643569020172915</v>
      </c>
    </row>
    <row r="541" spans="1:19" x14ac:dyDescent="0.25">
      <c r="A541" t="s">
        <v>117</v>
      </c>
      <c r="B541" t="s">
        <v>293</v>
      </c>
      <c r="C541" t="s">
        <v>329</v>
      </c>
      <c r="D541" t="s">
        <v>161</v>
      </c>
      <c r="E541" t="s">
        <v>49</v>
      </c>
      <c r="F541">
        <v>500009140</v>
      </c>
      <c r="G541" t="s">
        <v>26</v>
      </c>
      <c r="H541">
        <v>1</v>
      </c>
      <c r="I541">
        <v>1</v>
      </c>
      <c r="J541" s="1">
        <v>5.6032000000000002</v>
      </c>
      <c r="K541">
        <v>4.3144640000000001</v>
      </c>
      <c r="L541" s="2">
        <v>3.4989600000000003</v>
      </c>
      <c r="M541" s="2">
        <v>4.0555961599999995</v>
      </c>
      <c r="N541" s="2">
        <v>5.3</v>
      </c>
      <c r="O541" s="2">
        <v>5.3599999999999994</v>
      </c>
      <c r="P541" s="2">
        <v>5.39</v>
      </c>
      <c r="Q541" s="2">
        <v>5.42</v>
      </c>
      <c r="R541" s="2">
        <v>5.42</v>
      </c>
      <c r="S541" s="2">
        <v>4.3144640000000001</v>
      </c>
    </row>
    <row r="542" spans="1:19" x14ac:dyDescent="0.25">
      <c r="A542" t="s">
        <v>117</v>
      </c>
      <c r="B542" t="s">
        <v>293</v>
      </c>
      <c r="C542" t="s">
        <v>329</v>
      </c>
      <c r="D542" t="s">
        <v>161</v>
      </c>
      <c r="E542" t="s">
        <v>49</v>
      </c>
      <c r="F542">
        <v>550041736</v>
      </c>
      <c r="G542" t="s">
        <v>71</v>
      </c>
      <c r="H542">
        <v>975</v>
      </c>
      <c r="I542">
        <v>1</v>
      </c>
      <c r="J542" s="1">
        <v>7.8958954871794882</v>
      </c>
      <c r="K542">
        <v>4.5006604276923081</v>
      </c>
      <c r="L542" s="2">
        <v>3.6759791897435896</v>
      </c>
      <c r="M542" s="2">
        <v>4.230620802030769</v>
      </c>
      <c r="N542" s="2">
        <v>5.7700000000000005</v>
      </c>
      <c r="O542" s="2">
        <v>5.83</v>
      </c>
      <c r="P542" s="2">
        <v>5.86</v>
      </c>
      <c r="Q542" s="2">
        <v>5.8900000000000006</v>
      </c>
      <c r="R542" s="2">
        <v>5.8900000000000006</v>
      </c>
      <c r="S542" s="2">
        <v>4.5006604276923081</v>
      </c>
    </row>
    <row r="543" spans="1:19" x14ac:dyDescent="0.25">
      <c r="A543" t="s">
        <v>117</v>
      </c>
      <c r="B543" t="s">
        <v>293</v>
      </c>
      <c r="C543" t="s">
        <v>329</v>
      </c>
      <c r="D543" t="s">
        <v>161</v>
      </c>
      <c r="E543" t="s">
        <v>49</v>
      </c>
      <c r="F543">
        <v>550041737</v>
      </c>
      <c r="G543" t="s">
        <v>68</v>
      </c>
      <c r="H543">
        <v>18.899999999999999</v>
      </c>
      <c r="I543">
        <v>1</v>
      </c>
      <c r="J543" s="1">
        <v>8.1206507936507943</v>
      </c>
      <c r="K543">
        <v>4.6287709523809522</v>
      </c>
      <c r="L543" s="2">
        <v>3.7791920634920637</v>
      </c>
      <c r="M543" s="2">
        <v>4.3510446952380946</v>
      </c>
      <c r="N543" s="2">
        <v>5.5200000000000005</v>
      </c>
      <c r="O543" s="2">
        <v>5.58</v>
      </c>
      <c r="P543" s="2">
        <v>5.61</v>
      </c>
      <c r="Q543" s="2">
        <v>5.6400000000000006</v>
      </c>
      <c r="R543" s="2">
        <v>5.6400000000000006</v>
      </c>
      <c r="S543" s="2">
        <v>4.6287709523809522</v>
      </c>
    </row>
    <row r="544" spans="1:19" x14ac:dyDescent="0.25">
      <c r="A544" t="s">
        <v>117</v>
      </c>
      <c r="B544" t="s">
        <v>293</v>
      </c>
      <c r="C544" t="s">
        <v>329</v>
      </c>
      <c r="D544" t="s">
        <v>161</v>
      </c>
      <c r="E544" t="s">
        <v>49</v>
      </c>
      <c r="F544">
        <v>550041738</v>
      </c>
      <c r="G544" t="s">
        <v>36</v>
      </c>
      <c r="H544">
        <v>208.2</v>
      </c>
      <c r="I544">
        <v>1</v>
      </c>
      <c r="J544" s="1">
        <v>7.8916205571565818</v>
      </c>
      <c r="K544">
        <v>4.4982237175792514</v>
      </c>
      <c r="L544" s="2">
        <v>3.6740160422670503</v>
      </c>
      <c r="M544" s="2">
        <v>4.228330294524496</v>
      </c>
      <c r="N544" s="2">
        <v>5.3900000000000006</v>
      </c>
      <c r="O544" s="2">
        <v>5.45</v>
      </c>
      <c r="P544" s="2">
        <v>5.48</v>
      </c>
      <c r="Q544" s="2">
        <v>5.5100000000000007</v>
      </c>
      <c r="R544" s="2">
        <v>5.5100000000000007</v>
      </c>
      <c r="S544" s="2">
        <v>4.4982237175792514</v>
      </c>
    </row>
    <row r="545" spans="1:19" x14ac:dyDescent="0.25">
      <c r="A545" t="s">
        <v>117</v>
      </c>
      <c r="B545" t="s">
        <v>293</v>
      </c>
      <c r="C545" t="s">
        <v>330</v>
      </c>
      <c r="D545" t="s">
        <v>161</v>
      </c>
      <c r="E545" t="s">
        <v>49</v>
      </c>
      <c r="F545">
        <v>500009141</v>
      </c>
      <c r="G545" t="s">
        <v>26</v>
      </c>
      <c r="H545">
        <v>1</v>
      </c>
      <c r="I545">
        <v>1</v>
      </c>
      <c r="J545" s="1">
        <v>5.6238000000000001</v>
      </c>
      <c r="K545">
        <v>4.3303260000000003</v>
      </c>
      <c r="L545" s="2">
        <v>3.5116399999999999</v>
      </c>
      <c r="M545" s="2">
        <v>4.0705064399999999</v>
      </c>
      <c r="N545" s="2">
        <v>5.3</v>
      </c>
      <c r="O545" s="2">
        <v>5.3599999999999994</v>
      </c>
      <c r="P545" s="2">
        <v>5.39</v>
      </c>
      <c r="Q545" s="2">
        <v>5.42</v>
      </c>
      <c r="R545" s="2">
        <v>5.42</v>
      </c>
      <c r="S545" s="2">
        <v>4.3303260000000003</v>
      </c>
    </row>
    <row r="546" spans="1:19" x14ac:dyDescent="0.25">
      <c r="A546" t="s">
        <v>117</v>
      </c>
      <c r="B546" t="s">
        <v>293</v>
      </c>
      <c r="C546" t="s">
        <v>330</v>
      </c>
      <c r="D546" t="s">
        <v>161</v>
      </c>
      <c r="E546" t="s">
        <v>49</v>
      </c>
      <c r="F546">
        <v>550041734</v>
      </c>
      <c r="G546" t="s">
        <v>68</v>
      </c>
      <c r="H546">
        <v>18.899999999999999</v>
      </c>
      <c r="I546">
        <v>1</v>
      </c>
      <c r="J546" s="1">
        <v>8.1320952380952374</v>
      </c>
      <c r="K546">
        <v>4.6352942857142851</v>
      </c>
      <c r="L546" s="2">
        <v>3.7844476190476191</v>
      </c>
      <c r="M546" s="2">
        <v>4.3571766285714277</v>
      </c>
      <c r="N546" s="2">
        <v>5.5200000000000005</v>
      </c>
      <c r="O546" s="2">
        <v>5.58</v>
      </c>
      <c r="P546" s="2">
        <v>5.61</v>
      </c>
      <c r="Q546" s="2">
        <v>5.6400000000000006</v>
      </c>
      <c r="R546" s="2">
        <v>5.6400000000000006</v>
      </c>
      <c r="S546" s="2">
        <v>4.6352942857142851</v>
      </c>
    </row>
    <row r="547" spans="1:19" x14ac:dyDescent="0.25">
      <c r="A547" t="s">
        <v>117</v>
      </c>
      <c r="B547" t="s">
        <v>293</v>
      </c>
      <c r="C547" t="s">
        <v>330</v>
      </c>
      <c r="D547" t="s">
        <v>161</v>
      </c>
      <c r="E547" t="s">
        <v>49</v>
      </c>
      <c r="F547">
        <v>550041735</v>
      </c>
      <c r="G547" t="s">
        <v>36</v>
      </c>
      <c r="H547">
        <v>208.2</v>
      </c>
      <c r="I547">
        <v>1</v>
      </c>
      <c r="J547" s="1">
        <v>7.9034442843419797</v>
      </c>
      <c r="K547">
        <v>4.5049632420749282</v>
      </c>
      <c r="L547" s="2">
        <v>3.679445773294908</v>
      </c>
      <c r="M547" s="2">
        <v>4.2346654475504319</v>
      </c>
      <c r="N547" s="2">
        <v>5.38</v>
      </c>
      <c r="O547" s="2">
        <v>5.4399999999999995</v>
      </c>
      <c r="P547" s="2">
        <v>5.47</v>
      </c>
      <c r="Q547" s="2">
        <v>5.5</v>
      </c>
      <c r="R547" s="2">
        <v>5.5</v>
      </c>
      <c r="S547" s="2">
        <v>4.5049632420749282</v>
      </c>
    </row>
    <row r="548" spans="1:19" x14ac:dyDescent="0.25">
      <c r="A548" t="s">
        <v>117</v>
      </c>
      <c r="B548" t="s">
        <v>293</v>
      </c>
      <c r="C548" t="s">
        <v>331</v>
      </c>
      <c r="D548" t="s">
        <v>161</v>
      </c>
      <c r="E548" t="s">
        <v>49</v>
      </c>
      <c r="F548">
        <v>500009181</v>
      </c>
      <c r="G548" t="s">
        <v>26</v>
      </c>
      <c r="H548">
        <v>1</v>
      </c>
      <c r="I548">
        <v>1</v>
      </c>
      <c r="J548" s="1">
        <v>5.7061999999999999</v>
      </c>
      <c r="K548">
        <v>4.3937739999999996</v>
      </c>
      <c r="L548" s="2">
        <v>3.56236</v>
      </c>
      <c r="M548" s="2">
        <v>4.1301475599999993</v>
      </c>
      <c r="N548" s="2">
        <v>5.38</v>
      </c>
      <c r="O548" s="2">
        <v>5.4399999999999995</v>
      </c>
      <c r="P548" s="2">
        <v>5.47</v>
      </c>
      <c r="Q548" s="2">
        <v>5.5</v>
      </c>
      <c r="R548" s="2">
        <v>5.5</v>
      </c>
      <c r="S548" s="2">
        <v>4.3937739999999996</v>
      </c>
    </row>
    <row r="549" spans="1:19" x14ac:dyDescent="0.25">
      <c r="A549" t="s">
        <v>117</v>
      </c>
      <c r="B549" t="s">
        <v>293</v>
      </c>
      <c r="C549" t="s">
        <v>331</v>
      </c>
      <c r="D549" t="s">
        <v>161</v>
      </c>
      <c r="E549" t="s">
        <v>49</v>
      </c>
      <c r="F549">
        <v>550041729</v>
      </c>
      <c r="G549" t="s">
        <v>68</v>
      </c>
      <c r="H549">
        <v>18.899999999999999</v>
      </c>
      <c r="I549">
        <v>1</v>
      </c>
      <c r="J549" s="1">
        <v>8.2596190476190472</v>
      </c>
      <c r="K549">
        <v>4.7079828571428575</v>
      </c>
      <c r="L549" s="2">
        <v>3.8430095238095237</v>
      </c>
      <c r="M549" s="2">
        <v>4.4255038857142859</v>
      </c>
      <c r="N549" s="2">
        <v>5.6000000000000005</v>
      </c>
      <c r="O549" s="2">
        <v>5.66</v>
      </c>
      <c r="P549" s="2">
        <v>5.69</v>
      </c>
      <c r="Q549" s="2">
        <v>5.7200000000000006</v>
      </c>
      <c r="R549" s="2">
        <v>5.7200000000000006</v>
      </c>
      <c r="S549" s="2">
        <v>4.7079828571428575</v>
      </c>
    </row>
    <row r="550" spans="1:19" x14ac:dyDescent="0.25">
      <c r="A550" t="s">
        <v>117</v>
      </c>
      <c r="B550" t="s">
        <v>293</v>
      </c>
      <c r="C550" t="s">
        <v>331</v>
      </c>
      <c r="D550" t="s">
        <v>161</v>
      </c>
      <c r="E550" t="s">
        <v>49</v>
      </c>
      <c r="F550">
        <v>550041732</v>
      </c>
      <c r="G550" t="s">
        <v>36</v>
      </c>
      <c r="H550">
        <v>208.2</v>
      </c>
      <c r="I550">
        <v>1</v>
      </c>
      <c r="J550" s="1">
        <v>8.0302896253602309</v>
      </c>
      <c r="K550">
        <v>4.5772650864553315</v>
      </c>
      <c r="L550" s="2">
        <v>3.737696109510086</v>
      </c>
      <c r="M550" s="2">
        <v>4.3026291812680109</v>
      </c>
      <c r="N550" s="2">
        <v>5.46</v>
      </c>
      <c r="O550" s="2">
        <v>5.52</v>
      </c>
      <c r="P550" s="2">
        <v>5.55</v>
      </c>
      <c r="Q550" s="2">
        <v>5.58</v>
      </c>
      <c r="R550" s="2">
        <v>5.58</v>
      </c>
      <c r="S550" s="2">
        <v>4.5772650864553315</v>
      </c>
    </row>
    <row r="551" spans="1:19" x14ac:dyDescent="0.25">
      <c r="A551" t="s">
        <v>117</v>
      </c>
      <c r="B551" t="s">
        <v>293</v>
      </c>
      <c r="C551" t="s">
        <v>332</v>
      </c>
      <c r="D551" t="s">
        <v>161</v>
      </c>
      <c r="E551" t="s">
        <v>49</v>
      </c>
      <c r="F551">
        <v>550041731</v>
      </c>
      <c r="G551" t="s">
        <v>36</v>
      </c>
      <c r="H551">
        <v>208.2</v>
      </c>
      <c r="I551">
        <v>1</v>
      </c>
      <c r="J551" s="1">
        <v>8.8060547550432275</v>
      </c>
      <c r="K551">
        <v>5.0194512103746396</v>
      </c>
      <c r="L551" s="2">
        <v>4.09394553314121</v>
      </c>
      <c r="M551" s="2">
        <v>4.7182841377521605</v>
      </c>
      <c r="N551" s="2">
        <v>5.91</v>
      </c>
      <c r="O551" s="2">
        <v>5.97</v>
      </c>
      <c r="P551" s="2">
        <v>6</v>
      </c>
      <c r="Q551" s="2">
        <v>6.03</v>
      </c>
      <c r="R551" s="2">
        <v>6.03</v>
      </c>
      <c r="S551" s="2">
        <v>5.0194512103746396</v>
      </c>
    </row>
    <row r="552" spans="1:19" x14ac:dyDescent="0.25">
      <c r="A552" t="s">
        <v>117</v>
      </c>
      <c r="B552" t="s">
        <v>293</v>
      </c>
      <c r="C552" t="s">
        <v>332</v>
      </c>
      <c r="D552" t="s">
        <v>49</v>
      </c>
      <c r="E552" t="s">
        <v>49</v>
      </c>
      <c r="F552">
        <v>500009154</v>
      </c>
      <c r="G552" t="s">
        <v>26</v>
      </c>
      <c r="H552">
        <v>1</v>
      </c>
      <c r="I552">
        <v>1</v>
      </c>
      <c r="J552" s="1">
        <v>6.3242000000000003</v>
      </c>
      <c r="K552">
        <v>4.8696340000000005</v>
      </c>
      <c r="L552" s="2">
        <v>3.9427599999999998</v>
      </c>
      <c r="M552" s="2">
        <v>4.57745596</v>
      </c>
      <c r="N552" s="2">
        <v>5.839999999999999</v>
      </c>
      <c r="O552" s="2">
        <v>5.8999999999999986</v>
      </c>
      <c r="P552" s="2">
        <v>5.9299999999999988</v>
      </c>
      <c r="Q552" s="2">
        <v>5.9599999999999991</v>
      </c>
      <c r="R552" s="2">
        <v>5.9599999999999991</v>
      </c>
      <c r="S552" s="2">
        <v>4.8696340000000005</v>
      </c>
    </row>
    <row r="553" spans="1:19" x14ac:dyDescent="0.25">
      <c r="A553" t="s">
        <v>117</v>
      </c>
      <c r="B553" t="s">
        <v>293</v>
      </c>
      <c r="C553" t="s">
        <v>333</v>
      </c>
      <c r="D553" t="s">
        <v>161</v>
      </c>
      <c r="E553" t="s">
        <v>49</v>
      </c>
      <c r="F553">
        <v>550024814</v>
      </c>
      <c r="G553" t="s">
        <v>271</v>
      </c>
      <c r="H553">
        <v>209</v>
      </c>
      <c r="I553">
        <v>1</v>
      </c>
      <c r="J553" s="1">
        <v>13.761933492822966</v>
      </c>
      <c r="K553">
        <v>7.8443020909090899</v>
      </c>
      <c r="L553" s="2">
        <v>6.5198005263157883</v>
      </c>
      <c r="M553" s="2">
        <v>7.3736439654545443</v>
      </c>
      <c r="N553" s="2">
        <v>9.870000000000001</v>
      </c>
      <c r="O553" s="2">
        <v>9.9300000000000015</v>
      </c>
      <c r="P553" s="2">
        <v>9.9600000000000009</v>
      </c>
      <c r="Q553" s="2">
        <v>9.99</v>
      </c>
      <c r="R553" s="2">
        <v>9.99</v>
      </c>
      <c r="S553" s="2">
        <v>7.8443020909090899</v>
      </c>
    </row>
    <row r="554" spans="1:19" x14ac:dyDescent="0.25">
      <c r="A554" t="s">
        <v>117</v>
      </c>
      <c r="B554" t="s">
        <v>293</v>
      </c>
      <c r="C554" t="s">
        <v>334</v>
      </c>
      <c r="D554" t="s">
        <v>199</v>
      </c>
      <c r="E554" t="s">
        <v>49</v>
      </c>
      <c r="F554">
        <v>550047771</v>
      </c>
      <c r="G554" t="s">
        <v>36</v>
      </c>
      <c r="H554">
        <v>208.2</v>
      </c>
      <c r="I554">
        <v>1</v>
      </c>
      <c r="J554" s="1">
        <v>21.506073487031699</v>
      </c>
      <c r="K554">
        <v>12.258461887608068</v>
      </c>
      <c r="L554" s="2">
        <v>10.076090057636888</v>
      </c>
      <c r="M554" s="2">
        <v>11.522954174351584</v>
      </c>
      <c r="N554" s="2">
        <v>14.790000000000003</v>
      </c>
      <c r="O554" s="2">
        <v>14.850000000000003</v>
      </c>
      <c r="P554" s="2">
        <v>14.880000000000003</v>
      </c>
      <c r="Q554" s="2">
        <v>14.910000000000002</v>
      </c>
      <c r="R554" s="2">
        <v>14.910000000000002</v>
      </c>
      <c r="S554" s="2">
        <v>12.258461887608068</v>
      </c>
    </row>
    <row r="555" spans="1:19" x14ac:dyDescent="0.25">
      <c r="A555" t="s">
        <v>117</v>
      </c>
      <c r="B555" t="s">
        <v>293</v>
      </c>
      <c r="C555" t="s">
        <v>335</v>
      </c>
      <c r="D555" t="s">
        <v>199</v>
      </c>
      <c r="E555" t="s">
        <v>49</v>
      </c>
      <c r="F555">
        <v>550047734</v>
      </c>
      <c r="G555" t="s">
        <v>36</v>
      </c>
      <c r="H555">
        <v>208.2</v>
      </c>
      <c r="I555">
        <v>1</v>
      </c>
      <c r="J555" s="1">
        <v>21.52665369836696</v>
      </c>
      <c r="K555">
        <v>12.270192608069165</v>
      </c>
      <c r="L555" s="2">
        <v>10.085540970220942</v>
      </c>
      <c r="M555" s="2">
        <v>11.533981051585014</v>
      </c>
      <c r="N555" s="2">
        <v>14.040000000000003</v>
      </c>
      <c r="O555" s="2">
        <v>14.100000000000003</v>
      </c>
      <c r="P555" s="2">
        <v>14.130000000000003</v>
      </c>
      <c r="Q555" s="2">
        <v>14.160000000000002</v>
      </c>
      <c r="R555" s="2">
        <v>14.160000000000002</v>
      </c>
      <c r="S555" s="2">
        <v>12.270192608069165</v>
      </c>
    </row>
    <row r="556" spans="1:19" x14ac:dyDescent="0.25">
      <c r="A556" t="s">
        <v>117</v>
      </c>
      <c r="B556" t="s">
        <v>293</v>
      </c>
      <c r="C556" t="s">
        <v>335</v>
      </c>
      <c r="D556" t="s">
        <v>199</v>
      </c>
      <c r="E556" t="s">
        <v>49</v>
      </c>
      <c r="F556">
        <v>550047735</v>
      </c>
      <c r="G556" t="s">
        <v>68</v>
      </c>
      <c r="H556">
        <v>18.899999999999999</v>
      </c>
      <c r="I556">
        <v>1</v>
      </c>
      <c r="J556" s="1">
        <v>21.735724867724866</v>
      </c>
      <c r="K556">
        <v>12.389363174603174</v>
      </c>
      <c r="L556" s="2">
        <v>10.181551322751323</v>
      </c>
      <c r="M556" s="2">
        <v>11.646001384126983</v>
      </c>
      <c r="N556" s="2">
        <v>15.050000000000002</v>
      </c>
      <c r="O556" s="2">
        <v>15.110000000000003</v>
      </c>
      <c r="P556" s="2">
        <v>15.140000000000002</v>
      </c>
      <c r="Q556" s="2">
        <v>16.920000000000002</v>
      </c>
      <c r="R556" s="2">
        <v>16.920000000000002</v>
      </c>
      <c r="S556" s="2">
        <v>12.389363174603174</v>
      </c>
    </row>
    <row r="557" spans="1:19" x14ac:dyDescent="0.25">
      <c r="A557" t="s">
        <v>117</v>
      </c>
      <c r="B557" t="s">
        <v>293</v>
      </c>
      <c r="C557" t="s">
        <v>336</v>
      </c>
      <c r="D557" t="s">
        <v>199</v>
      </c>
      <c r="E557" t="s">
        <v>49</v>
      </c>
      <c r="F557">
        <v>550047736</v>
      </c>
      <c r="G557" t="s">
        <v>36</v>
      </c>
      <c r="H557">
        <v>208.2</v>
      </c>
      <c r="I557">
        <v>1</v>
      </c>
      <c r="J557" s="1">
        <v>21.52665369836696</v>
      </c>
      <c r="K557">
        <v>12.270192608069165</v>
      </c>
      <c r="L557" s="2">
        <v>10.085540970220942</v>
      </c>
      <c r="M557" s="2">
        <v>11.533981051585014</v>
      </c>
      <c r="N557" s="2">
        <v>14.800000000000002</v>
      </c>
      <c r="O557" s="2">
        <v>14.860000000000003</v>
      </c>
      <c r="P557" s="2">
        <v>14.890000000000002</v>
      </c>
      <c r="Q557" s="2">
        <v>14.920000000000002</v>
      </c>
      <c r="R557" s="2">
        <v>14.920000000000002</v>
      </c>
      <c r="S557" s="2">
        <v>12.270192608069165</v>
      </c>
    </row>
    <row r="558" spans="1:19" x14ac:dyDescent="0.25">
      <c r="A558" t="s">
        <v>117</v>
      </c>
      <c r="B558" t="s">
        <v>293</v>
      </c>
      <c r="C558" t="s">
        <v>336</v>
      </c>
      <c r="D558" t="s">
        <v>199</v>
      </c>
      <c r="E558" t="s">
        <v>49</v>
      </c>
      <c r="F558">
        <v>550047737</v>
      </c>
      <c r="G558" t="s">
        <v>71</v>
      </c>
      <c r="H558">
        <v>975</v>
      </c>
      <c r="I558">
        <v>1</v>
      </c>
      <c r="J558" s="1">
        <v>21.537458461538463</v>
      </c>
      <c r="K558">
        <v>12.276351323076923</v>
      </c>
      <c r="L558" s="2">
        <v>10.09050276923077</v>
      </c>
      <c r="M558" s="2">
        <v>11.539770243692308</v>
      </c>
      <c r="N558" s="2">
        <v>14.170000000000003</v>
      </c>
      <c r="O558" s="2">
        <v>14.230000000000004</v>
      </c>
      <c r="P558" s="2">
        <v>14.260000000000003</v>
      </c>
      <c r="Q558" s="2">
        <v>14.290000000000003</v>
      </c>
      <c r="R558" s="2">
        <v>14.290000000000003</v>
      </c>
      <c r="S558" s="2">
        <v>12.276351323076923</v>
      </c>
    </row>
    <row r="559" spans="1:19" x14ac:dyDescent="0.25">
      <c r="A559" t="s">
        <v>117</v>
      </c>
      <c r="B559" t="s">
        <v>293</v>
      </c>
      <c r="C559" t="s">
        <v>336</v>
      </c>
      <c r="D559" t="s">
        <v>199</v>
      </c>
      <c r="E559" t="s">
        <v>49</v>
      </c>
      <c r="F559">
        <v>550047738</v>
      </c>
      <c r="G559" t="s">
        <v>68</v>
      </c>
      <c r="H559">
        <v>18.899999999999999</v>
      </c>
      <c r="I559">
        <v>1</v>
      </c>
      <c r="J559" s="1">
        <v>21.756433862433866</v>
      </c>
      <c r="K559">
        <v>12.401167301587304</v>
      </c>
      <c r="L559" s="2">
        <v>10.191061375661379</v>
      </c>
      <c r="M559" s="2">
        <v>11.657097263492064</v>
      </c>
      <c r="N559" s="2">
        <v>14.280000000000003</v>
      </c>
      <c r="O559" s="2">
        <v>14.340000000000003</v>
      </c>
      <c r="P559" s="2">
        <v>14.370000000000003</v>
      </c>
      <c r="Q559" s="2">
        <v>16.010000000000002</v>
      </c>
      <c r="R559" s="2">
        <v>16.010000000000002</v>
      </c>
      <c r="S559" s="2">
        <v>12.401167301587304</v>
      </c>
    </row>
    <row r="560" spans="1:19" x14ac:dyDescent="0.25">
      <c r="A560" t="s">
        <v>117</v>
      </c>
      <c r="B560" t="s">
        <v>293</v>
      </c>
      <c r="C560" t="s">
        <v>337</v>
      </c>
      <c r="D560" t="s">
        <v>199</v>
      </c>
      <c r="E560" t="s">
        <v>49</v>
      </c>
      <c r="F560">
        <v>550047739</v>
      </c>
      <c r="G560" t="s">
        <v>36</v>
      </c>
      <c r="H560">
        <v>208.2</v>
      </c>
      <c r="I560">
        <v>1</v>
      </c>
      <c r="J560" s="1">
        <v>21.536894332372722</v>
      </c>
      <c r="K560">
        <v>12.276029769452451</v>
      </c>
      <c r="L560" s="2">
        <v>10.090243707973105</v>
      </c>
      <c r="M560" s="2">
        <v>11.539467983285304</v>
      </c>
      <c r="N560" s="2">
        <v>14.810000000000002</v>
      </c>
      <c r="O560" s="2">
        <v>14.870000000000003</v>
      </c>
      <c r="P560" s="2">
        <v>14.900000000000002</v>
      </c>
      <c r="Q560" s="2">
        <v>14.930000000000001</v>
      </c>
      <c r="R560" s="2">
        <v>14.930000000000001</v>
      </c>
      <c r="S560" s="2">
        <v>12.276029769452451</v>
      </c>
    </row>
    <row r="561" spans="1:19" x14ac:dyDescent="0.25">
      <c r="A561" t="s">
        <v>117</v>
      </c>
      <c r="B561" t="s">
        <v>293</v>
      </c>
      <c r="C561" t="s">
        <v>337</v>
      </c>
      <c r="D561" t="s">
        <v>199</v>
      </c>
      <c r="E561" t="s">
        <v>49</v>
      </c>
      <c r="F561">
        <v>550047770</v>
      </c>
      <c r="G561" t="s">
        <v>68</v>
      </c>
      <c r="H561">
        <v>18.899999999999999</v>
      </c>
      <c r="I561">
        <v>1</v>
      </c>
      <c r="J561" s="1">
        <v>21.766788359788364</v>
      </c>
      <c r="K561">
        <v>12.407069365079366</v>
      </c>
      <c r="L561" s="2">
        <v>10.195816402116405</v>
      </c>
      <c r="M561" s="2">
        <v>11.662645203174604</v>
      </c>
      <c r="N561" s="2">
        <v>14.490000000000002</v>
      </c>
      <c r="O561" s="2">
        <v>14.550000000000002</v>
      </c>
      <c r="P561" s="2">
        <v>14.580000000000002</v>
      </c>
      <c r="Q561" s="2">
        <v>16.190000000000001</v>
      </c>
      <c r="R561" s="2">
        <v>16.190000000000001</v>
      </c>
      <c r="S561" s="2">
        <v>12.407069365079366</v>
      </c>
    </row>
    <row r="562" spans="1:19" x14ac:dyDescent="0.25">
      <c r="A562" t="s">
        <v>117</v>
      </c>
      <c r="B562" t="s">
        <v>293</v>
      </c>
      <c r="C562" t="s">
        <v>338</v>
      </c>
      <c r="D562" t="s">
        <v>199</v>
      </c>
      <c r="E562" t="s">
        <v>49</v>
      </c>
      <c r="F562">
        <v>550027185</v>
      </c>
      <c r="G562" t="s">
        <v>271</v>
      </c>
      <c r="H562">
        <v>209</v>
      </c>
      <c r="I562">
        <v>1</v>
      </c>
      <c r="J562" s="1">
        <v>18.436901435406696</v>
      </c>
      <c r="K562">
        <v>10.509033818181816</v>
      </c>
      <c r="L562" s="2">
        <v>8.666654736842105</v>
      </c>
      <c r="M562" s="2">
        <v>9.8784917890909067</v>
      </c>
      <c r="N562" s="2">
        <v>12.320000000000002</v>
      </c>
      <c r="O562" s="2">
        <v>12.380000000000003</v>
      </c>
      <c r="P562" s="2">
        <v>12.410000000000002</v>
      </c>
      <c r="Q562" s="2">
        <v>12.440000000000001</v>
      </c>
      <c r="R562" s="2">
        <v>12.440000000000001</v>
      </c>
      <c r="S562" s="2">
        <v>10.509033818181816</v>
      </c>
    </row>
    <row r="563" spans="1:19" x14ac:dyDescent="0.25">
      <c r="A563" t="s">
        <v>117</v>
      </c>
      <c r="B563" t="s">
        <v>293</v>
      </c>
      <c r="C563" t="s">
        <v>338</v>
      </c>
      <c r="D563" t="s">
        <v>199</v>
      </c>
      <c r="E563" t="s">
        <v>49</v>
      </c>
      <c r="F563">
        <v>550043648</v>
      </c>
      <c r="G563" t="s">
        <v>270</v>
      </c>
      <c r="H563">
        <v>20</v>
      </c>
      <c r="I563">
        <v>1</v>
      </c>
      <c r="J563" s="1">
        <v>17.825695</v>
      </c>
      <c r="K563">
        <v>10.160646149999998</v>
      </c>
      <c r="L563" s="2">
        <v>8.3859744999999997</v>
      </c>
      <c r="M563" s="2">
        <v>9.551007380999998</v>
      </c>
      <c r="N563" s="2">
        <v>12.310000000000002</v>
      </c>
      <c r="O563" s="2">
        <v>12.370000000000003</v>
      </c>
      <c r="P563" s="2">
        <v>12.400000000000002</v>
      </c>
      <c r="Q563" s="2">
        <v>12.430000000000001</v>
      </c>
      <c r="R563" s="2">
        <v>12.430000000000001</v>
      </c>
      <c r="S563" s="2">
        <v>10.160646149999998</v>
      </c>
    </row>
    <row r="564" spans="1:19" x14ac:dyDescent="0.25">
      <c r="A564" t="s">
        <v>117</v>
      </c>
      <c r="B564" t="s">
        <v>293</v>
      </c>
      <c r="C564" t="s">
        <v>339</v>
      </c>
      <c r="D564" t="s">
        <v>199</v>
      </c>
      <c r="E564" t="s">
        <v>49</v>
      </c>
      <c r="F564">
        <v>550043652</v>
      </c>
      <c r="G564" t="s">
        <v>270</v>
      </c>
      <c r="H564">
        <v>20</v>
      </c>
      <c r="I564">
        <v>1</v>
      </c>
      <c r="J564" s="1">
        <v>18.915435000000002</v>
      </c>
      <c r="K564">
        <v>10.781797950000001</v>
      </c>
      <c r="L564" s="2">
        <v>8.8864085000000017</v>
      </c>
      <c r="M564" s="2">
        <v>10.134890072999999</v>
      </c>
      <c r="N564" s="2">
        <v>12.780000000000001</v>
      </c>
      <c r="O564" s="2">
        <v>12.840000000000002</v>
      </c>
      <c r="P564" s="2">
        <v>12.870000000000001</v>
      </c>
      <c r="Q564" s="2">
        <v>12.9</v>
      </c>
      <c r="R564" s="2">
        <v>12.9</v>
      </c>
      <c r="S564" s="2">
        <v>10.781797950000001</v>
      </c>
    </row>
    <row r="565" spans="1:19" x14ac:dyDescent="0.25">
      <c r="A565" t="s">
        <v>117</v>
      </c>
      <c r="B565" t="s">
        <v>293</v>
      </c>
      <c r="C565" t="s">
        <v>340</v>
      </c>
      <c r="D565" t="s">
        <v>199</v>
      </c>
      <c r="E565" t="s">
        <v>49</v>
      </c>
      <c r="F565">
        <v>550027189</v>
      </c>
      <c r="G565" t="s">
        <v>36</v>
      </c>
      <c r="H565">
        <v>208.2</v>
      </c>
      <c r="I565">
        <v>1</v>
      </c>
      <c r="J565" s="1">
        <v>21.288942363112398</v>
      </c>
      <c r="K565">
        <v>12.134697146974066</v>
      </c>
      <c r="L565" s="2">
        <v>9.9763783861671484</v>
      </c>
      <c r="M565" s="2">
        <v>11.406615318155621</v>
      </c>
      <c r="N565" s="2">
        <v>14.110000000000003</v>
      </c>
      <c r="O565" s="2">
        <v>14.170000000000003</v>
      </c>
      <c r="P565" s="2">
        <v>14.200000000000003</v>
      </c>
      <c r="Q565" s="2">
        <v>14.230000000000002</v>
      </c>
      <c r="R565" s="2">
        <v>14.230000000000002</v>
      </c>
      <c r="S565" s="2">
        <v>12.134697146974066</v>
      </c>
    </row>
    <row r="566" spans="1:19" x14ac:dyDescent="0.25">
      <c r="A566" t="s">
        <v>117</v>
      </c>
      <c r="B566" t="s">
        <v>293</v>
      </c>
      <c r="C566" t="s">
        <v>341</v>
      </c>
      <c r="D566" t="s">
        <v>199</v>
      </c>
      <c r="E566" t="s">
        <v>49</v>
      </c>
      <c r="F566">
        <v>550026702</v>
      </c>
      <c r="G566" t="s">
        <v>36</v>
      </c>
      <c r="H566">
        <v>208.2</v>
      </c>
      <c r="I566">
        <v>1</v>
      </c>
      <c r="J566" s="1">
        <v>27.630269452449568</v>
      </c>
      <c r="K566">
        <v>15.749253587896252</v>
      </c>
      <c r="L566" s="2">
        <v>12.888463544668587</v>
      </c>
      <c r="M566" s="2">
        <v>14.804298372622476</v>
      </c>
      <c r="N566" s="2">
        <v>17.400000000000002</v>
      </c>
      <c r="O566" s="2">
        <v>17.46</v>
      </c>
      <c r="P566" s="2">
        <v>17.490000000000002</v>
      </c>
      <c r="Q566" s="2">
        <v>17.520000000000003</v>
      </c>
      <c r="R566" s="2">
        <v>17.520000000000003</v>
      </c>
      <c r="S566" s="2">
        <v>15.749253587896252</v>
      </c>
    </row>
    <row r="567" spans="1:19" x14ac:dyDescent="0.25">
      <c r="A567" t="s">
        <v>117</v>
      </c>
      <c r="B567" t="s">
        <v>293</v>
      </c>
      <c r="C567" t="s">
        <v>342</v>
      </c>
      <c r="D567" t="s">
        <v>161</v>
      </c>
      <c r="E567" t="s">
        <v>49</v>
      </c>
      <c r="F567">
        <v>500006029</v>
      </c>
      <c r="G567" t="s">
        <v>26</v>
      </c>
      <c r="H567">
        <v>1</v>
      </c>
      <c r="I567">
        <v>1</v>
      </c>
      <c r="J567" s="1">
        <v>5.5208000000000004</v>
      </c>
      <c r="K567">
        <v>4.2510160000000008</v>
      </c>
      <c r="L567" s="2">
        <v>3.5982400000000001</v>
      </c>
      <c r="M567" s="2">
        <v>3.9959550400000006</v>
      </c>
      <c r="N567" s="2">
        <v>5.1899999999999995</v>
      </c>
      <c r="O567" s="2">
        <v>5.2499999999999991</v>
      </c>
      <c r="P567" s="2">
        <v>5.2799999999999994</v>
      </c>
      <c r="Q567" s="2">
        <v>5.31</v>
      </c>
      <c r="R567" s="2">
        <v>5.31</v>
      </c>
      <c r="S567" s="2">
        <v>4.2510160000000008</v>
      </c>
    </row>
    <row r="568" spans="1:19" x14ac:dyDescent="0.25">
      <c r="A568" t="s">
        <v>117</v>
      </c>
      <c r="B568" t="s">
        <v>293</v>
      </c>
      <c r="C568" t="s">
        <v>342</v>
      </c>
      <c r="D568" t="s">
        <v>161</v>
      </c>
      <c r="E568" t="s">
        <v>49</v>
      </c>
      <c r="F568">
        <v>550026778</v>
      </c>
      <c r="G568" t="s">
        <v>36</v>
      </c>
      <c r="H568">
        <v>208.2</v>
      </c>
      <c r="I568">
        <v>1</v>
      </c>
      <c r="J568" s="1">
        <v>7.753050432276658</v>
      </c>
      <c r="K568">
        <v>4.4192387463976948</v>
      </c>
      <c r="L568" s="2">
        <v>3.760381412103746</v>
      </c>
      <c r="M568" s="2">
        <v>4.1540844216138328</v>
      </c>
      <c r="N568" s="2">
        <v>5.4599999999999991</v>
      </c>
      <c r="O568" s="2">
        <v>5.5199999999999987</v>
      </c>
      <c r="P568" s="2">
        <v>5.5499999999999989</v>
      </c>
      <c r="Q568" s="2">
        <v>5.5799999999999992</v>
      </c>
      <c r="R568" s="2">
        <v>5.5799999999999992</v>
      </c>
      <c r="S568" s="2">
        <v>4.4192387463976948</v>
      </c>
    </row>
    <row r="569" spans="1:19" x14ac:dyDescent="0.25">
      <c r="A569" t="s">
        <v>117</v>
      </c>
      <c r="B569" t="s">
        <v>293</v>
      </c>
      <c r="C569" t="s">
        <v>343</v>
      </c>
      <c r="D569" t="s">
        <v>161</v>
      </c>
      <c r="E569" t="s">
        <v>49</v>
      </c>
      <c r="F569">
        <v>500005812</v>
      </c>
      <c r="G569" t="s">
        <v>26</v>
      </c>
      <c r="H569">
        <v>1</v>
      </c>
      <c r="I569">
        <v>1</v>
      </c>
      <c r="J569" s="1">
        <v>5.6856</v>
      </c>
      <c r="K569">
        <v>4.3779120000000002</v>
      </c>
      <c r="L569" s="2">
        <v>3.6996799999999994</v>
      </c>
      <c r="M569" s="2">
        <v>4.1152372799999997</v>
      </c>
      <c r="N569" s="2">
        <v>5.13</v>
      </c>
      <c r="O569" s="2">
        <v>5.1899999999999995</v>
      </c>
      <c r="P569" s="2">
        <v>5.22</v>
      </c>
      <c r="Q569" s="2">
        <v>5.25</v>
      </c>
      <c r="R569" s="2">
        <v>5.25</v>
      </c>
      <c r="S569" s="2">
        <v>4.3779120000000002</v>
      </c>
    </row>
    <row r="570" spans="1:19" x14ac:dyDescent="0.25">
      <c r="A570" t="s">
        <v>117</v>
      </c>
      <c r="B570" t="s">
        <v>293</v>
      </c>
      <c r="C570" t="s">
        <v>343</v>
      </c>
      <c r="D570" t="s">
        <v>161</v>
      </c>
      <c r="E570" t="s">
        <v>49</v>
      </c>
      <c r="F570">
        <v>550026835</v>
      </c>
      <c r="G570" t="s">
        <v>36</v>
      </c>
      <c r="H570">
        <v>208.2</v>
      </c>
      <c r="I570">
        <v>1</v>
      </c>
      <c r="J570" s="1">
        <v>7.9926416906820368</v>
      </c>
      <c r="K570">
        <v>4.5558057636887606</v>
      </c>
      <c r="L570" s="2">
        <v>3.8704073006724298</v>
      </c>
      <c r="M570" s="2">
        <v>4.2824574178674348</v>
      </c>
      <c r="N570" s="2">
        <v>5.3599999999999994</v>
      </c>
      <c r="O570" s="2">
        <v>5.419999999999999</v>
      </c>
      <c r="P570" s="2">
        <v>5.4499999999999993</v>
      </c>
      <c r="Q570" s="2">
        <v>5.4799999999999995</v>
      </c>
      <c r="R570" s="2">
        <v>5.4799999999999995</v>
      </c>
      <c r="S570" s="2">
        <v>4.5558057636887606</v>
      </c>
    </row>
    <row r="571" spans="1:19" x14ac:dyDescent="0.25">
      <c r="A571" t="s">
        <v>117</v>
      </c>
      <c r="B571" t="s">
        <v>293</v>
      </c>
      <c r="C571" t="s">
        <v>343</v>
      </c>
      <c r="D571" t="s">
        <v>161</v>
      </c>
      <c r="E571" t="s">
        <v>49</v>
      </c>
      <c r="F571">
        <v>550027593</v>
      </c>
      <c r="G571" t="s">
        <v>71</v>
      </c>
      <c r="H571">
        <v>975</v>
      </c>
      <c r="I571">
        <v>1</v>
      </c>
      <c r="J571" s="1">
        <v>8.0033429743589739</v>
      </c>
      <c r="K571">
        <v>4.5619054953846145</v>
      </c>
      <c r="L571" s="2">
        <v>3.8753215794871791</v>
      </c>
      <c r="M571" s="2">
        <v>4.2881911656615381</v>
      </c>
      <c r="N571" s="2">
        <v>5.4099999999999993</v>
      </c>
      <c r="O571" s="2">
        <v>5.4699999999999989</v>
      </c>
      <c r="P571" s="2">
        <v>5.4999999999999991</v>
      </c>
      <c r="Q571" s="2">
        <v>5.5299999999999994</v>
      </c>
      <c r="R571" s="2">
        <v>5.5299999999999994</v>
      </c>
      <c r="S571" s="2">
        <v>4.5619054953846145</v>
      </c>
    </row>
    <row r="572" spans="1:19" x14ac:dyDescent="0.25">
      <c r="A572" t="s">
        <v>117</v>
      </c>
      <c r="B572" t="s">
        <v>293</v>
      </c>
      <c r="C572" t="s">
        <v>344</v>
      </c>
      <c r="D572" t="s">
        <v>161</v>
      </c>
      <c r="E572" t="s">
        <v>49</v>
      </c>
      <c r="F572">
        <v>500006017</v>
      </c>
      <c r="G572" t="s">
        <v>26</v>
      </c>
      <c r="H572">
        <v>1</v>
      </c>
      <c r="I572">
        <v>1</v>
      </c>
      <c r="J572" s="1">
        <v>5.665</v>
      </c>
      <c r="K572">
        <v>4.36205</v>
      </c>
      <c r="L572" s="2">
        <v>3.6869999999999998</v>
      </c>
      <c r="M572" s="2">
        <v>4.1003270000000001</v>
      </c>
      <c r="N572" s="2">
        <v>5.13</v>
      </c>
      <c r="O572" s="2">
        <v>5.1899999999999995</v>
      </c>
      <c r="P572" s="2">
        <v>5.22</v>
      </c>
      <c r="Q572" s="2">
        <v>5.25</v>
      </c>
      <c r="R572" s="2">
        <v>5.25</v>
      </c>
      <c r="S572" s="2">
        <v>4.36205</v>
      </c>
    </row>
    <row r="573" spans="1:19" x14ac:dyDescent="0.25">
      <c r="A573" t="s">
        <v>117</v>
      </c>
      <c r="B573" t="s">
        <v>293</v>
      </c>
      <c r="C573" t="s">
        <v>344</v>
      </c>
      <c r="D573" t="s">
        <v>161</v>
      </c>
      <c r="E573" t="s">
        <v>49</v>
      </c>
      <c r="F573">
        <v>550027594</v>
      </c>
      <c r="G573" t="s">
        <v>36</v>
      </c>
      <c r="H573">
        <v>208.2</v>
      </c>
      <c r="I573">
        <v>1</v>
      </c>
      <c r="J573" s="1">
        <v>7.9721604226705098</v>
      </c>
      <c r="K573">
        <v>4.5441314409221905</v>
      </c>
      <c r="L573" s="2">
        <v>3.8610018251681071</v>
      </c>
      <c r="M573" s="2">
        <v>4.271483554466859</v>
      </c>
      <c r="N573" s="2">
        <v>5.3599999999999994</v>
      </c>
      <c r="O573" s="2">
        <v>5.419999999999999</v>
      </c>
      <c r="P573" s="2">
        <v>5.4499999999999993</v>
      </c>
      <c r="Q573" s="2">
        <v>5.4799999999999995</v>
      </c>
      <c r="R573" s="2">
        <v>5.4799999999999995</v>
      </c>
      <c r="S573" s="2">
        <v>4.5441314409221905</v>
      </c>
    </row>
    <row r="574" spans="1:19" x14ac:dyDescent="0.25">
      <c r="A574" t="s">
        <v>117</v>
      </c>
      <c r="B574" t="s">
        <v>293</v>
      </c>
      <c r="C574" t="s">
        <v>345</v>
      </c>
      <c r="D574" t="s">
        <v>199</v>
      </c>
      <c r="E574" t="s">
        <v>49</v>
      </c>
      <c r="F574">
        <v>550022296</v>
      </c>
      <c r="G574" t="s">
        <v>68</v>
      </c>
      <c r="H574">
        <v>18.899999999999999</v>
      </c>
      <c r="I574">
        <v>1</v>
      </c>
      <c r="J574" s="1">
        <v>21.637629629629632</v>
      </c>
      <c r="K574">
        <v>12.33344888888889</v>
      </c>
      <c r="L574" s="2">
        <v>10.136503703703704</v>
      </c>
      <c r="M574" s="2">
        <v>11.593441955555557</v>
      </c>
      <c r="N574" s="2">
        <v>14.180000000000001</v>
      </c>
      <c r="O574" s="2">
        <v>14.240000000000002</v>
      </c>
      <c r="P574" s="2">
        <v>14.270000000000001</v>
      </c>
      <c r="Q574" s="2">
        <v>14.3</v>
      </c>
      <c r="R574" s="2">
        <v>14.3</v>
      </c>
      <c r="S574" s="2">
        <v>12.33344888888889</v>
      </c>
    </row>
    <row r="575" spans="1:19" x14ac:dyDescent="0.25">
      <c r="A575" t="s">
        <v>117</v>
      </c>
      <c r="B575" t="s">
        <v>293</v>
      </c>
      <c r="C575" t="s">
        <v>346</v>
      </c>
      <c r="D575" t="s">
        <v>199</v>
      </c>
      <c r="E575" t="s">
        <v>49</v>
      </c>
      <c r="F575">
        <v>550043380</v>
      </c>
      <c r="G575" t="s">
        <v>36</v>
      </c>
      <c r="H575">
        <v>208.2</v>
      </c>
      <c r="I575">
        <v>1</v>
      </c>
      <c r="J575" s="1">
        <v>10.860761287223825</v>
      </c>
      <c r="K575">
        <v>6.1906339337175798</v>
      </c>
      <c r="L575" s="2">
        <v>5.1875146493755997</v>
      </c>
      <c r="M575" s="2">
        <v>5.8191958976945237</v>
      </c>
      <c r="N575" s="2">
        <v>7.71</v>
      </c>
      <c r="O575" s="2">
        <v>7.77</v>
      </c>
      <c r="P575" s="2">
        <v>7.8</v>
      </c>
      <c r="Q575" s="2">
        <v>7.83</v>
      </c>
      <c r="R575" s="2">
        <v>7.83</v>
      </c>
      <c r="S575" s="2">
        <v>6.1906339337175798</v>
      </c>
    </row>
    <row r="576" spans="1:19" x14ac:dyDescent="0.25">
      <c r="A576" t="s">
        <v>117</v>
      </c>
      <c r="B576" t="s">
        <v>293</v>
      </c>
      <c r="C576" t="s">
        <v>347</v>
      </c>
      <c r="D576" t="s">
        <v>199</v>
      </c>
      <c r="E576" t="s">
        <v>49</v>
      </c>
      <c r="F576">
        <v>500009590</v>
      </c>
      <c r="G576" t="s">
        <v>26</v>
      </c>
      <c r="H576">
        <v>1</v>
      </c>
      <c r="I576">
        <v>1</v>
      </c>
      <c r="J576" s="1">
        <v>7.7044000000000006</v>
      </c>
      <c r="K576">
        <v>5.9323880000000004</v>
      </c>
      <c r="L576" s="2">
        <v>4.9423200000000005</v>
      </c>
      <c r="M576" s="2">
        <v>5.5764447200000005</v>
      </c>
      <c r="N576" s="2">
        <v>7.29</v>
      </c>
      <c r="O576" s="2">
        <v>7.35</v>
      </c>
      <c r="P576" s="2">
        <v>7.38</v>
      </c>
      <c r="Q576" s="2">
        <v>7.41</v>
      </c>
      <c r="R576" s="2">
        <v>7.41</v>
      </c>
      <c r="S576" s="2">
        <v>5.9323880000000004</v>
      </c>
    </row>
    <row r="577" spans="1:19" x14ac:dyDescent="0.25">
      <c r="A577" t="s">
        <v>117</v>
      </c>
      <c r="B577" t="s">
        <v>293</v>
      </c>
      <c r="C577" t="s">
        <v>347</v>
      </c>
      <c r="D577" t="s">
        <v>199</v>
      </c>
      <c r="E577" t="s">
        <v>49</v>
      </c>
      <c r="F577">
        <v>550043381</v>
      </c>
      <c r="G577" t="s">
        <v>36</v>
      </c>
      <c r="H577">
        <v>208.2</v>
      </c>
      <c r="I577">
        <v>1</v>
      </c>
      <c r="J577" s="1">
        <v>10.860761287223825</v>
      </c>
      <c r="K577">
        <v>6.1906339337175798</v>
      </c>
      <c r="L577" s="2">
        <v>5.1875146493755997</v>
      </c>
      <c r="M577" s="2">
        <v>5.8191958976945237</v>
      </c>
      <c r="N577" s="2">
        <v>7.71</v>
      </c>
      <c r="O577" s="2">
        <v>7.77</v>
      </c>
      <c r="P577" s="2">
        <v>7.8</v>
      </c>
      <c r="Q577" s="2">
        <v>7.83</v>
      </c>
      <c r="R577" s="2">
        <v>7.83</v>
      </c>
      <c r="S577" s="2">
        <v>6.1906339337175798</v>
      </c>
    </row>
    <row r="578" spans="1:19" x14ac:dyDescent="0.25">
      <c r="A578" t="s">
        <v>117</v>
      </c>
      <c r="B578" t="s">
        <v>293</v>
      </c>
      <c r="C578" t="s">
        <v>348</v>
      </c>
      <c r="D578" t="s">
        <v>199</v>
      </c>
      <c r="E578" t="s">
        <v>49</v>
      </c>
      <c r="F578">
        <v>500009580</v>
      </c>
      <c r="G578" t="s">
        <v>26</v>
      </c>
      <c r="H578">
        <v>1</v>
      </c>
      <c r="I578">
        <v>1</v>
      </c>
      <c r="J578" s="1">
        <v>7.5087000000000002</v>
      </c>
      <c r="K578">
        <v>5.7816990000000006</v>
      </c>
      <c r="L578" s="2">
        <v>4.82186</v>
      </c>
      <c r="M578" s="2">
        <v>5.4347970600000002</v>
      </c>
      <c r="N578" s="2">
        <v>7.3</v>
      </c>
      <c r="O578" s="2">
        <v>7.3599999999999994</v>
      </c>
      <c r="P578" s="2">
        <v>7.39</v>
      </c>
      <c r="Q578" s="2">
        <v>7.42</v>
      </c>
      <c r="R578" s="2">
        <v>7.42</v>
      </c>
      <c r="S578" s="2">
        <v>5.7816990000000006</v>
      </c>
    </row>
    <row r="579" spans="1:19" x14ac:dyDescent="0.25">
      <c r="A579" t="s">
        <v>117</v>
      </c>
      <c r="B579" t="s">
        <v>293</v>
      </c>
      <c r="C579" t="s">
        <v>348</v>
      </c>
      <c r="D579" t="s">
        <v>199</v>
      </c>
      <c r="E579" t="s">
        <v>49</v>
      </c>
      <c r="F579">
        <v>550043373</v>
      </c>
      <c r="G579" t="s">
        <v>36</v>
      </c>
      <c r="H579">
        <v>208.2</v>
      </c>
      <c r="I579">
        <v>1</v>
      </c>
      <c r="J579" s="1">
        <v>10.559528338136408</v>
      </c>
      <c r="K579">
        <v>6.0189311527377525</v>
      </c>
      <c r="L579" s="2">
        <v>5.049181460134486</v>
      </c>
      <c r="M579" s="2">
        <v>5.6577952835734875</v>
      </c>
      <c r="N579" s="2">
        <v>7.54</v>
      </c>
      <c r="O579" s="2">
        <v>7.6</v>
      </c>
      <c r="P579" s="2">
        <v>7.63</v>
      </c>
      <c r="Q579" s="2">
        <v>7.66</v>
      </c>
      <c r="R579" s="2">
        <v>7.66</v>
      </c>
      <c r="S579" s="2">
        <v>6.0189311527377525</v>
      </c>
    </row>
    <row r="580" spans="1:19" x14ac:dyDescent="0.25">
      <c r="A580" t="s">
        <v>117</v>
      </c>
      <c r="B580" t="s">
        <v>293</v>
      </c>
      <c r="C580" t="s">
        <v>349</v>
      </c>
      <c r="D580" t="s">
        <v>161</v>
      </c>
      <c r="E580" t="s">
        <v>49</v>
      </c>
      <c r="F580">
        <v>550029834</v>
      </c>
      <c r="G580" t="s">
        <v>36</v>
      </c>
      <c r="H580">
        <v>208.2</v>
      </c>
      <c r="I580">
        <v>1</v>
      </c>
      <c r="J580" s="1">
        <v>7.3847833813640733</v>
      </c>
      <c r="K580">
        <v>4.2093265273775211</v>
      </c>
      <c r="L580" s="2">
        <v>3.6912646013448605</v>
      </c>
      <c r="M580" s="2">
        <v>3.95676693573487</v>
      </c>
      <c r="N580" s="2">
        <v>5.19</v>
      </c>
      <c r="O580" s="2">
        <v>5.25</v>
      </c>
      <c r="P580" s="2">
        <v>5.28</v>
      </c>
      <c r="Q580" s="2">
        <v>5.3100000000000005</v>
      </c>
      <c r="R580" s="2">
        <v>5.3100000000000005</v>
      </c>
      <c r="S580" s="2">
        <v>4.2093265273775211</v>
      </c>
    </row>
    <row r="581" spans="1:19" x14ac:dyDescent="0.25">
      <c r="A581" t="s">
        <v>117</v>
      </c>
      <c r="B581" t="s">
        <v>293</v>
      </c>
      <c r="C581" t="s">
        <v>350</v>
      </c>
      <c r="D581" t="s">
        <v>161</v>
      </c>
      <c r="E581" t="s">
        <v>49</v>
      </c>
      <c r="F581">
        <v>500000090</v>
      </c>
      <c r="G581" t="s">
        <v>26</v>
      </c>
      <c r="H581">
        <v>1</v>
      </c>
      <c r="I581">
        <v>1</v>
      </c>
      <c r="J581" s="1">
        <v>5.2942</v>
      </c>
      <c r="K581">
        <v>4.0765340000000005</v>
      </c>
      <c r="L581" s="2">
        <v>3.4587599999999994</v>
      </c>
      <c r="M581" s="2">
        <v>3.8319419600000004</v>
      </c>
      <c r="N581" s="2">
        <v>4.9799999999999995</v>
      </c>
      <c r="O581" s="2">
        <v>5.0399999999999991</v>
      </c>
      <c r="P581" s="2">
        <v>5.0699999999999994</v>
      </c>
      <c r="Q581" s="2">
        <v>5.0999999999999996</v>
      </c>
      <c r="R581" s="2">
        <v>5.0999999999999996</v>
      </c>
      <c r="S581" s="2">
        <v>4.0765340000000005</v>
      </c>
    </row>
    <row r="582" spans="1:19" x14ac:dyDescent="0.25">
      <c r="A582" t="s">
        <v>117</v>
      </c>
      <c r="B582" t="s">
        <v>293</v>
      </c>
      <c r="C582" t="s">
        <v>350</v>
      </c>
      <c r="D582" t="s">
        <v>161</v>
      </c>
      <c r="E582" t="s">
        <v>49</v>
      </c>
      <c r="F582">
        <v>550029676</v>
      </c>
      <c r="G582" t="s">
        <v>270</v>
      </c>
      <c r="H582">
        <v>20</v>
      </c>
      <c r="I582">
        <v>1</v>
      </c>
      <c r="J582" s="1">
        <v>7.6626850000000006</v>
      </c>
      <c r="K582">
        <v>4.3677304499999998</v>
      </c>
      <c r="L582" s="2">
        <v>3.7188834999999996</v>
      </c>
      <c r="M582" s="2">
        <v>4.1056666229999994</v>
      </c>
      <c r="N582" s="2">
        <v>5.3</v>
      </c>
      <c r="O582" s="2">
        <v>5.3599999999999994</v>
      </c>
      <c r="P582" s="2">
        <v>5.39</v>
      </c>
      <c r="Q582" s="2">
        <v>5.42</v>
      </c>
      <c r="R582" s="2">
        <v>5.42</v>
      </c>
      <c r="S582" s="2">
        <v>4.3677304499999998</v>
      </c>
    </row>
    <row r="583" spans="1:19" x14ac:dyDescent="0.25">
      <c r="A583" t="s">
        <v>117</v>
      </c>
      <c r="B583" t="s">
        <v>293</v>
      </c>
      <c r="C583" t="s">
        <v>350</v>
      </c>
      <c r="D583" t="s">
        <v>161</v>
      </c>
      <c r="E583" t="s">
        <v>49</v>
      </c>
      <c r="F583">
        <v>550029827</v>
      </c>
      <c r="G583" t="s">
        <v>36</v>
      </c>
      <c r="H583">
        <v>208.2</v>
      </c>
      <c r="I583">
        <v>1</v>
      </c>
      <c r="J583" s="1">
        <v>7.436233909702211</v>
      </c>
      <c r="K583">
        <v>4.2386533285302592</v>
      </c>
      <c r="L583" s="2">
        <v>3.614891882804995</v>
      </c>
      <c r="M583" s="2">
        <v>3.9843341288184435</v>
      </c>
      <c r="N583" s="2">
        <v>5.17</v>
      </c>
      <c r="O583" s="2">
        <v>5.2299999999999995</v>
      </c>
      <c r="P583" s="2">
        <v>5.26</v>
      </c>
      <c r="Q583" s="2">
        <v>5.29</v>
      </c>
      <c r="R583" s="2">
        <v>5.29</v>
      </c>
      <c r="S583" s="2">
        <v>4.2386533285302592</v>
      </c>
    </row>
    <row r="584" spans="1:19" x14ac:dyDescent="0.25">
      <c r="A584" t="s">
        <v>117</v>
      </c>
      <c r="B584" t="s">
        <v>293</v>
      </c>
      <c r="C584" t="s">
        <v>351</v>
      </c>
      <c r="D584" t="s">
        <v>161</v>
      </c>
      <c r="E584" t="s">
        <v>49</v>
      </c>
      <c r="F584">
        <v>500000003</v>
      </c>
      <c r="G584" t="s">
        <v>26</v>
      </c>
      <c r="H584">
        <v>1</v>
      </c>
      <c r="I584">
        <v>1</v>
      </c>
      <c r="J584" s="1">
        <v>5.2942</v>
      </c>
      <c r="K584">
        <v>4.0765340000000005</v>
      </c>
      <c r="L584" s="2">
        <v>3.4587599999999994</v>
      </c>
      <c r="M584" s="2">
        <v>3.8319419600000004</v>
      </c>
      <c r="N584" s="2">
        <v>4.9599999999999991</v>
      </c>
      <c r="O584" s="2">
        <v>5.0199999999999987</v>
      </c>
      <c r="P584" s="2">
        <v>5.0499999999999989</v>
      </c>
      <c r="Q584" s="2">
        <v>5.0799999999999992</v>
      </c>
      <c r="R584" s="2">
        <v>5.0799999999999992</v>
      </c>
      <c r="S584" s="2">
        <v>4.0765340000000005</v>
      </c>
    </row>
    <row r="585" spans="1:19" x14ac:dyDescent="0.25">
      <c r="A585" t="s">
        <v>117</v>
      </c>
      <c r="B585" t="s">
        <v>293</v>
      </c>
      <c r="C585" t="s">
        <v>351</v>
      </c>
      <c r="D585" t="s">
        <v>161</v>
      </c>
      <c r="E585" t="s">
        <v>49</v>
      </c>
      <c r="F585">
        <v>550029835</v>
      </c>
      <c r="G585" t="s">
        <v>36</v>
      </c>
      <c r="H585">
        <v>208.2</v>
      </c>
      <c r="I585">
        <v>1</v>
      </c>
      <c r="J585" s="1">
        <v>7.436233909702211</v>
      </c>
      <c r="K585">
        <v>4.2386533285302592</v>
      </c>
      <c r="L585" s="2">
        <v>3.614891882804995</v>
      </c>
      <c r="M585" s="2">
        <v>3.9843341288184435</v>
      </c>
      <c r="N585" s="2">
        <v>5.17</v>
      </c>
      <c r="O585" s="2">
        <v>5.2299999999999995</v>
      </c>
      <c r="P585" s="2">
        <v>5.26</v>
      </c>
      <c r="Q585" s="2">
        <v>5.29</v>
      </c>
      <c r="R585" s="2">
        <v>5.29</v>
      </c>
      <c r="S585" s="2">
        <v>4.2386533285302592</v>
      </c>
    </row>
    <row r="586" spans="1:19" x14ac:dyDescent="0.25">
      <c r="A586" t="s">
        <v>117</v>
      </c>
      <c r="B586" t="s">
        <v>293</v>
      </c>
      <c r="C586" t="s">
        <v>352</v>
      </c>
      <c r="D586" t="s">
        <v>161</v>
      </c>
      <c r="E586" t="s">
        <v>49</v>
      </c>
      <c r="F586">
        <v>550029717</v>
      </c>
      <c r="G586" t="s">
        <v>270</v>
      </c>
      <c r="H586">
        <v>20</v>
      </c>
      <c r="I586">
        <v>1</v>
      </c>
      <c r="J586" s="1">
        <v>7.5813150000000009</v>
      </c>
      <c r="K586">
        <v>4.3213495499999999</v>
      </c>
      <c r="L586" s="2">
        <v>3.6815164999999999</v>
      </c>
      <c r="M586" s="2">
        <v>4.0620685769999998</v>
      </c>
      <c r="N586" s="2">
        <v>5.3</v>
      </c>
      <c r="O586" s="2">
        <v>5.3599999999999994</v>
      </c>
      <c r="P586" s="2">
        <v>5.39</v>
      </c>
      <c r="Q586" s="2">
        <v>5.42</v>
      </c>
      <c r="R586" s="2">
        <v>5.42</v>
      </c>
      <c r="S586" s="2">
        <v>4.3213495499999999</v>
      </c>
    </row>
    <row r="587" spans="1:19" x14ac:dyDescent="0.25">
      <c r="A587" t="s">
        <v>117</v>
      </c>
      <c r="B587" t="s">
        <v>293</v>
      </c>
      <c r="C587" t="s">
        <v>352</v>
      </c>
      <c r="D587" t="s">
        <v>161</v>
      </c>
      <c r="E587" t="s">
        <v>49</v>
      </c>
      <c r="F587">
        <v>550029829</v>
      </c>
      <c r="G587" t="s">
        <v>36</v>
      </c>
      <c r="H587">
        <v>208.2</v>
      </c>
      <c r="I587">
        <v>1</v>
      </c>
      <c r="J587" s="1">
        <v>7.3539130643611923</v>
      </c>
      <c r="K587">
        <v>4.1917304466858791</v>
      </c>
      <c r="L587" s="2">
        <v>3.5770882324687792</v>
      </c>
      <c r="M587" s="2">
        <v>3.9402266198847258</v>
      </c>
      <c r="N587" s="2">
        <v>5.17</v>
      </c>
      <c r="O587" s="2">
        <v>5.2299999999999995</v>
      </c>
      <c r="P587" s="2">
        <v>5.26</v>
      </c>
      <c r="Q587" s="2">
        <v>5.29</v>
      </c>
      <c r="R587" s="2">
        <v>5.29</v>
      </c>
      <c r="S587" s="2">
        <v>4.1917304466858791</v>
      </c>
    </row>
    <row r="588" spans="1:19" x14ac:dyDescent="0.25">
      <c r="A588" t="s">
        <v>117</v>
      </c>
      <c r="B588" t="s">
        <v>293</v>
      </c>
      <c r="C588" t="s">
        <v>353</v>
      </c>
      <c r="D588" t="s">
        <v>161</v>
      </c>
      <c r="E588" t="s">
        <v>49</v>
      </c>
      <c r="F588">
        <v>550027582</v>
      </c>
      <c r="G588" t="s">
        <v>36</v>
      </c>
      <c r="H588">
        <v>208.2</v>
      </c>
      <c r="I588">
        <v>1</v>
      </c>
      <c r="J588" s="1">
        <v>7.1071978866474543</v>
      </c>
      <c r="K588">
        <v>4.051102795389049</v>
      </c>
      <c r="L588" s="2">
        <v>3.4637908741594612</v>
      </c>
      <c r="M588" s="2">
        <v>3.8080366276657056</v>
      </c>
      <c r="N588" s="2">
        <v>5.04</v>
      </c>
      <c r="O588" s="2">
        <v>5.0999999999999996</v>
      </c>
      <c r="P588" s="2">
        <v>5.13</v>
      </c>
      <c r="Q588" s="2">
        <v>5.16</v>
      </c>
      <c r="R588" s="2">
        <v>5.16</v>
      </c>
      <c r="S588" s="2">
        <v>4.051102795389049</v>
      </c>
    </row>
    <row r="589" spans="1:19" x14ac:dyDescent="0.25">
      <c r="A589" t="s">
        <v>117</v>
      </c>
      <c r="B589" t="s">
        <v>293</v>
      </c>
      <c r="C589" t="s">
        <v>354</v>
      </c>
      <c r="D589" t="s">
        <v>161</v>
      </c>
      <c r="E589" t="s">
        <v>49</v>
      </c>
      <c r="F589">
        <v>550026833</v>
      </c>
      <c r="G589" t="s">
        <v>355</v>
      </c>
      <c r="H589">
        <v>208.2</v>
      </c>
      <c r="I589">
        <v>1</v>
      </c>
      <c r="J589" s="1">
        <v>7.1071978866474543</v>
      </c>
      <c r="K589">
        <v>4.051102795389049</v>
      </c>
      <c r="L589" s="2">
        <v>3.4637908741594612</v>
      </c>
      <c r="M589" s="2">
        <v>3.8080366276657056</v>
      </c>
      <c r="N589" s="2">
        <v>4.9399999999999995</v>
      </c>
      <c r="O589" s="2">
        <v>4.9999999999999991</v>
      </c>
      <c r="P589" s="2">
        <v>5.0299999999999994</v>
      </c>
      <c r="Q589" s="2">
        <v>5.0599999999999996</v>
      </c>
      <c r="R589" s="2">
        <v>5.0599999999999996</v>
      </c>
      <c r="S589" s="2">
        <v>4.051102795389049</v>
      </c>
    </row>
    <row r="590" spans="1:19" x14ac:dyDescent="0.25">
      <c r="A590" t="s">
        <v>117</v>
      </c>
      <c r="B590" t="s">
        <v>293</v>
      </c>
      <c r="C590" t="s">
        <v>356</v>
      </c>
      <c r="D590" t="s">
        <v>161</v>
      </c>
      <c r="E590" t="s">
        <v>49</v>
      </c>
      <c r="F590">
        <v>500005704</v>
      </c>
      <c r="G590" t="s">
        <v>26</v>
      </c>
      <c r="H590">
        <v>1</v>
      </c>
      <c r="I590">
        <v>1</v>
      </c>
      <c r="J590" s="1">
        <v>5.0573000000000006</v>
      </c>
      <c r="K590">
        <v>3.8941210000000006</v>
      </c>
      <c r="L590" s="2">
        <v>3.3129399999999998</v>
      </c>
      <c r="M590" s="2">
        <v>3.6604737400000005</v>
      </c>
      <c r="N590" s="2">
        <v>4.8299999999999992</v>
      </c>
      <c r="O590" s="2">
        <v>4.8899999999999988</v>
      </c>
      <c r="P590" s="2">
        <v>4.919999999999999</v>
      </c>
      <c r="Q590" s="2">
        <v>4.9499999999999993</v>
      </c>
      <c r="R590" s="2">
        <v>4.9499999999999993</v>
      </c>
      <c r="S590" s="2">
        <v>3.8941210000000006</v>
      </c>
    </row>
    <row r="591" spans="1:19" x14ac:dyDescent="0.25">
      <c r="A591" t="s">
        <v>117</v>
      </c>
      <c r="B591" t="s">
        <v>293</v>
      </c>
      <c r="C591" t="s">
        <v>356</v>
      </c>
      <c r="D591" t="s">
        <v>161</v>
      </c>
      <c r="E591" t="s">
        <v>49</v>
      </c>
      <c r="F591">
        <v>550027581</v>
      </c>
      <c r="G591" t="s">
        <v>36</v>
      </c>
      <c r="H591">
        <v>208.2</v>
      </c>
      <c r="I591">
        <v>1</v>
      </c>
      <c r="J591" s="1">
        <v>7.1071978866474543</v>
      </c>
      <c r="K591">
        <v>4.051102795389049</v>
      </c>
      <c r="L591" s="2">
        <v>3.4637908741594612</v>
      </c>
      <c r="M591" s="2">
        <v>3.8080366276657056</v>
      </c>
      <c r="N591" s="2">
        <v>5.04</v>
      </c>
      <c r="O591" s="2">
        <v>5.0999999999999996</v>
      </c>
      <c r="P591" s="2">
        <v>5.13</v>
      </c>
      <c r="Q591" s="2">
        <v>5.16</v>
      </c>
      <c r="R591" s="2">
        <v>5.16</v>
      </c>
      <c r="S591" s="2">
        <v>4.051102795389049</v>
      </c>
    </row>
    <row r="592" spans="1:19" x14ac:dyDescent="0.25">
      <c r="A592" t="s">
        <v>117</v>
      </c>
      <c r="B592" t="s">
        <v>293</v>
      </c>
      <c r="C592" t="s">
        <v>356</v>
      </c>
      <c r="D592" t="s">
        <v>161</v>
      </c>
      <c r="E592" t="s">
        <v>49</v>
      </c>
      <c r="F592">
        <v>550027621</v>
      </c>
      <c r="G592" t="s">
        <v>68</v>
      </c>
      <c r="H592">
        <v>18.899999999999999</v>
      </c>
      <c r="I592">
        <v>1</v>
      </c>
      <c r="J592" s="1">
        <v>7.3358888888888893</v>
      </c>
      <c r="K592">
        <v>4.1814566666666666</v>
      </c>
      <c r="L592" s="2">
        <v>3.5688111111111116</v>
      </c>
      <c r="M592" s="2">
        <v>3.9305692666666667</v>
      </c>
      <c r="N592" s="2">
        <v>5.18</v>
      </c>
      <c r="O592" s="2">
        <v>5.2399999999999993</v>
      </c>
      <c r="P592" s="2">
        <v>5.27</v>
      </c>
      <c r="Q592" s="2">
        <v>5.3</v>
      </c>
      <c r="R592" s="2">
        <v>5.3</v>
      </c>
      <c r="S592" s="2">
        <v>4.1814566666666666</v>
      </c>
    </row>
    <row r="593" spans="1:19" x14ac:dyDescent="0.25">
      <c r="A593" t="s">
        <v>117</v>
      </c>
      <c r="B593" t="s">
        <v>357</v>
      </c>
      <c r="C593" t="s">
        <v>358</v>
      </c>
      <c r="D593" t="s">
        <v>131</v>
      </c>
      <c r="E593" t="s">
        <v>49</v>
      </c>
      <c r="F593">
        <v>500011357</v>
      </c>
      <c r="G593" t="s">
        <v>26</v>
      </c>
      <c r="H593">
        <v>1</v>
      </c>
      <c r="I593">
        <v>1</v>
      </c>
      <c r="J593" s="1">
        <v>4.1589905362776021</v>
      </c>
      <c r="K593">
        <v>3.2024227129337537</v>
      </c>
      <c r="L593" s="2">
        <v>2.86</v>
      </c>
      <c r="M593" s="2">
        <v>3.0102773501577285</v>
      </c>
      <c r="N593" s="2"/>
      <c r="O593" s="2"/>
      <c r="P593" s="2"/>
      <c r="Q593" s="2"/>
      <c r="R593" s="2"/>
      <c r="S593" s="2">
        <v>3.2024227129337537</v>
      </c>
    </row>
    <row r="594" spans="1:19" x14ac:dyDescent="0.25">
      <c r="A594" t="s">
        <v>117</v>
      </c>
      <c r="B594" t="s">
        <v>357</v>
      </c>
      <c r="C594" t="s">
        <v>358</v>
      </c>
      <c r="D594" t="s">
        <v>131</v>
      </c>
      <c r="E594" t="s">
        <v>49</v>
      </c>
      <c r="F594">
        <v>550052776</v>
      </c>
      <c r="G594" t="s">
        <v>36</v>
      </c>
      <c r="H594">
        <v>208.2</v>
      </c>
      <c r="I594">
        <v>1</v>
      </c>
      <c r="J594" s="1">
        <v>7.9438101272763832</v>
      </c>
      <c r="K594">
        <v>4.5279717725475379</v>
      </c>
      <c r="L594" s="2">
        <v>3.9479827089337176</v>
      </c>
      <c r="M594" s="2">
        <v>4.2562934661946858</v>
      </c>
      <c r="N594" s="2"/>
      <c r="O594" s="2"/>
      <c r="P594" s="2"/>
      <c r="Q594" s="2"/>
      <c r="R594" s="2"/>
      <c r="S594" s="2">
        <v>4.5279717725475379</v>
      </c>
    </row>
    <row r="595" spans="1:19" x14ac:dyDescent="0.25">
      <c r="A595" t="s">
        <v>117</v>
      </c>
      <c r="B595" t="s">
        <v>357</v>
      </c>
      <c r="C595" t="s">
        <v>359</v>
      </c>
      <c r="D595" t="s">
        <v>131</v>
      </c>
      <c r="E595" t="s">
        <v>49</v>
      </c>
      <c r="F595">
        <v>500011358</v>
      </c>
      <c r="G595" t="s">
        <v>26</v>
      </c>
      <c r="H595">
        <v>1</v>
      </c>
      <c r="I595">
        <v>1</v>
      </c>
      <c r="J595" s="1">
        <v>3.5578864353312301</v>
      </c>
      <c r="K595">
        <v>2.7395725552050472</v>
      </c>
      <c r="L595" s="2">
        <v>2.4899999999999998</v>
      </c>
      <c r="M595" s="2">
        <v>2.5751982018927442</v>
      </c>
      <c r="N595" s="2"/>
      <c r="O595" s="2"/>
      <c r="P595" s="2"/>
      <c r="Q595" s="2"/>
      <c r="R595" s="2"/>
      <c r="S595" s="2">
        <v>2.7395725552050472</v>
      </c>
    </row>
    <row r="596" spans="1:19" x14ac:dyDescent="0.25">
      <c r="A596" t="s">
        <v>117</v>
      </c>
      <c r="B596" t="s">
        <v>357</v>
      </c>
      <c r="C596" t="s">
        <v>360</v>
      </c>
      <c r="D596" t="s">
        <v>131</v>
      </c>
      <c r="E596" t="s">
        <v>49</v>
      </c>
      <c r="F596">
        <v>500011355</v>
      </c>
      <c r="G596" t="s">
        <v>26</v>
      </c>
      <c r="H596">
        <v>1</v>
      </c>
      <c r="I596">
        <v>1</v>
      </c>
      <c r="J596" s="1">
        <v>3.5903785488958992</v>
      </c>
      <c r="K596">
        <v>2.7645914826498426</v>
      </c>
      <c r="L596" s="2">
        <v>2.5099999999999998</v>
      </c>
      <c r="M596" s="2">
        <v>2.5987159936908517</v>
      </c>
      <c r="N596" s="2"/>
      <c r="O596" s="2"/>
      <c r="P596" s="2"/>
      <c r="Q596" s="2"/>
      <c r="R596" s="2"/>
      <c r="S596" s="2">
        <v>2.7645914826498426</v>
      </c>
    </row>
    <row r="597" spans="1:19" x14ac:dyDescent="0.25">
      <c r="A597" t="s">
        <v>117</v>
      </c>
      <c r="B597" t="s">
        <v>357</v>
      </c>
      <c r="C597" t="s">
        <v>360</v>
      </c>
      <c r="D597" t="s">
        <v>131</v>
      </c>
      <c r="E597" t="s">
        <v>49</v>
      </c>
      <c r="F597">
        <v>550052774</v>
      </c>
      <c r="G597" t="s">
        <v>36</v>
      </c>
      <c r="H597">
        <v>208.2</v>
      </c>
      <c r="I597">
        <v>1</v>
      </c>
      <c r="J597" s="1">
        <v>7.4254558858472821</v>
      </c>
      <c r="K597">
        <v>4.2325098549329505</v>
      </c>
      <c r="L597" s="2">
        <v>3.709942363112392</v>
      </c>
      <c r="M597" s="2">
        <v>3.9785592636369733</v>
      </c>
      <c r="N597" s="2"/>
      <c r="O597" s="2"/>
      <c r="P597" s="2"/>
      <c r="Q597" s="2"/>
      <c r="R597" s="2"/>
      <c r="S597" s="2">
        <v>4.2325098549329505</v>
      </c>
    </row>
    <row r="598" spans="1:19" x14ac:dyDescent="0.25">
      <c r="A598" t="s">
        <v>117</v>
      </c>
      <c r="B598" t="s">
        <v>357</v>
      </c>
      <c r="C598" t="s">
        <v>361</v>
      </c>
      <c r="D598" t="s">
        <v>131</v>
      </c>
      <c r="E598" t="s">
        <v>49</v>
      </c>
      <c r="F598">
        <v>500000095</v>
      </c>
      <c r="G598" t="s">
        <v>26</v>
      </c>
      <c r="H598">
        <v>1</v>
      </c>
      <c r="I598">
        <v>1</v>
      </c>
      <c r="J598" s="1">
        <v>3.5947000000000005</v>
      </c>
      <c r="K598">
        <v>2.7679190000000005</v>
      </c>
      <c r="L598" s="2">
        <v>2.5126599999999999</v>
      </c>
      <c r="M598" s="2">
        <v>2.6018438600000002</v>
      </c>
      <c r="N598" s="2">
        <v>4.4899999999999984</v>
      </c>
      <c r="O598" s="2">
        <v>4.549999999999998</v>
      </c>
      <c r="P598" s="2">
        <v>4.5799999999999983</v>
      </c>
      <c r="Q598" s="2">
        <v>4.6099999999999985</v>
      </c>
      <c r="R598" s="2">
        <v>4.6099999999999985</v>
      </c>
      <c r="S598" s="2">
        <v>3.06</v>
      </c>
    </row>
    <row r="599" spans="1:19" x14ac:dyDescent="0.25">
      <c r="A599" t="s">
        <v>117</v>
      </c>
      <c r="B599" t="s">
        <v>357</v>
      </c>
      <c r="C599" t="s">
        <v>362</v>
      </c>
      <c r="D599" t="s">
        <v>131</v>
      </c>
      <c r="E599" t="s">
        <v>49</v>
      </c>
      <c r="F599">
        <v>500011356</v>
      </c>
      <c r="G599" t="s">
        <v>26</v>
      </c>
      <c r="H599">
        <v>1</v>
      </c>
      <c r="I599">
        <v>1</v>
      </c>
      <c r="J599" s="1">
        <v>3.3141955835962147</v>
      </c>
      <c r="K599">
        <v>2.5519305993690855</v>
      </c>
      <c r="L599" s="2">
        <v>2.34</v>
      </c>
      <c r="M599" s="2">
        <v>2.3988147634069401</v>
      </c>
      <c r="N599" s="2"/>
      <c r="O599" s="2"/>
      <c r="P599" s="2"/>
      <c r="Q599" s="2"/>
      <c r="R599" s="2"/>
      <c r="S599" s="2">
        <v>2.5519305993690855</v>
      </c>
    </row>
    <row r="600" spans="1:19" x14ac:dyDescent="0.25">
      <c r="A600" t="s">
        <v>117</v>
      </c>
      <c r="B600" t="s">
        <v>357</v>
      </c>
      <c r="C600" t="s">
        <v>362</v>
      </c>
      <c r="D600" t="s">
        <v>131</v>
      </c>
      <c r="E600" t="s">
        <v>49</v>
      </c>
      <c r="F600">
        <v>550052775</v>
      </c>
      <c r="G600" t="s">
        <v>36</v>
      </c>
      <c r="H600">
        <v>208.2</v>
      </c>
      <c r="I600">
        <v>1</v>
      </c>
      <c r="J600" s="1">
        <v>7.4254558858472821</v>
      </c>
      <c r="K600">
        <v>4.2325098549329505</v>
      </c>
      <c r="L600" s="2">
        <v>3.709942363112392</v>
      </c>
      <c r="M600" s="2">
        <v>3.9785592636369733</v>
      </c>
      <c r="N600" s="2"/>
      <c r="O600" s="2"/>
      <c r="P600" s="2"/>
      <c r="Q600" s="2"/>
      <c r="R600" s="2"/>
      <c r="S600" s="2">
        <v>4.2325098549329505</v>
      </c>
    </row>
    <row r="601" spans="1:19" x14ac:dyDescent="0.25">
      <c r="A601" t="s">
        <v>117</v>
      </c>
      <c r="B601" t="s">
        <v>357</v>
      </c>
      <c r="C601" t="s">
        <v>363</v>
      </c>
      <c r="D601" t="s">
        <v>131</v>
      </c>
      <c r="E601" t="s">
        <v>49</v>
      </c>
      <c r="F601">
        <v>500007021</v>
      </c>
      <c r="G601" t="s">
        <v>26</v>
      </c>
      <c r="H601">
        <v>1</v>
      </c>
      <c r="I601">
        <v>1</v>
      </c>
      <c r="J601" s="1">
        <v>3.9139999999999997</v>
      </c>
      <c r="K601">
        <v>3.0137799999999997</v>
      </c>
      <c r="L601" s="2">
        <v>2.7091999999999996</v>
      </c>
      <c r="M601" s="2">
        <v>2.8329531999999995</v>
      </c>
      <c r="N601" s="2">
        <v>4.7299999999999986</v>
      </c>
      <c r="O601" s="2">
        <v>4.7899999999999983</v>
      </c>
      <c r="P601" s="2">
        <v>4.8199999999999985</v>
      </c>
      <c r="Q601" s="2">
        <v>4.8499999999999988</v>
      </c>
      <c r="R601" s="2">
        <v>4.8499999999999988</v>
      </c>
      <c r="S601" s="2">
        <v>3.31</v>
      </c>
    </row>
    <row r="602" spans="1:19" x14ac:dyDescent="0.25">
      <c r="A602" t="s">
        <v>117</v>
      </c>
      <c r="B602" t="s">
        <v>357</v>
      </c>
      <c r="C602" t="s">
        <v>363</v>
      </c>
      <c r="D602" t="s">
        <v>131</v>
      </c>
      <c r="E602" t="s">
        <v>49</v>
      </c>
      <c r="F602">
        <v>550033080</v>
      </c>
      <c r="G602" t="s">
        <v>36</v>
      </c>
      <c r="H602">
        <v>208.2</v>
      </c>
      <c r="I602">
        <v>1</v>
      </c>
      <c r="J602" s="1">
        <v>6.6945547550432281</v>
      </c>
      <c r="K602">
        <v>3.8158962103746394</v>
      </c>
      <c r="L602" s="2">
        <v>3.3742955331412099</v>
      </c>
      <c r="M602" s="2">
        <v>3.5869424377521608</v>
      </c>
      <c r="N602" s="2">
        <v>5.3299999999999992</v>
      </c>
      <c r="O602" s="2">
        <v>5.3899999999999988</v>
      </c>
      <c r="P602" s="2">
        <v>5.419999999999999</v>
      </c>
      <c r="Q602" s="2">
        <v>5.4499999999999993</v>
      </c>
      <c r="R602" s="2">
        <v>5.4499999999999993</v>
      </c>
      <c r="S602" s="2">
        <v>4.12</v>
      </c>
    </row>
    <row r="603" spans="1:19" x14ac:dyDescent="0.25">
      <c r="A603" t="s">
        <v>117</v>
      </c>
      <c r="B603" t="s">
        <v>357</v>
      </c>
      <c r="C603" t="s">
        <v>364</v>
      </c>
      <c r="D603" t="s">
        <v>131</v>
      </c>
      <c r="E603" t="s">
        <v>49</v>
      </c>
      <c r="F603">
        <v>500009020</v>
      </c>
      <c r="G603" t="s">
        <v>26</v>
      </c>
      <c r="H603">
        <v>1</v>
      </c>
      <c r="I603">
        <v>1</v>
      </c>
      <c r="J603" s="1">
        <v>4.1612</v>
      </c>
      <c r="K603">
        <v>3.2041240000000002</v>
      </c>
      <c r="L603" s="2">
        <v>2.8613599999999999</v>
      </c>
      <c r="M603" s="2">
        <v>3.0118765600000001</v>
      </c>
      <c r="N603" s="2">
        <v>10.850000000000001</v>
      </c>
      <c r="O603" s="2">
        <v>10.910000000000002</v>
      </c>
      <c r="P603" s="2">
        <v>10.940000000000001</v>
      </c>
      <c r="Q603" s="2">
        <v>10.97</v>
      </c>
      <c r="R603" s="2">
        <v>10.97</v>
      </c>
      <c r="S603" s="2">
        <v>3.2041240000000002</v>
      </c>
    </row>
    <row r="604" spans="1:19" x14ac:dyDescent="0.25">
      <c r="A604" t="s">
        <v>117</v>
      </c>
      <c r="B604" t="s">
        <v>357</v>
      </c>
      <c r="C604" t="s">
        <v>364</v>
      </c>
      <c r="D604" t="s">
        <v>131</v>
      </c>
      <c r="E604" t="s">
        <v>49</v>
      </c>
      <c r="F604">
        <v>550040851</v>
      </c>
      <c r="G604" t="s">
        <v>36</v>
      </c>
      <c r="H604">
        <v>208.2</v>
      </c>
      <c r="I604">
        <v>1</v>
      </c>
      <c r="J604" s="1">
        <v>7.8409121037463985</v>
      </c>
      <c r="K604">
        <v>4.4693198991354466</v>
      </c>
      <c r="L604" s="2">
        <v>3.900729538904899</v>
      </c>
      <c r="M604" s="2">
        <v>4.2011607051873199</v>
      </c>
      <c r="N604" s="2">
        <v>5.98</v>
      </c>
      <c r="O604" s="2">
        <v>6.04</v>
      </c>
      <c r="P604" s="2">
        <v>6.07</v>
      </c>
      <c r="Q604" s="2">
        <v>6.1000000000000005</v>
      </c>
      <c r="R604" s="2">
        <v>6.1000000000000005</v>
      </c>
      <c r="S604" s="2">
        <v>4.4693198991354466</v>
      </c>
    </row>
    <row r="605" spans="1:19" x14ac:dyDescent="0.25">
      <c r="A605" t="s">
        <v>117</v>
      </c>
      <c r="B605" t="s">
        <v>357</v>
      </c>
      <c r="C605" t="s">
        <v>365</v>
      </c>
      <c r="D605" t="s">
        <v>131</v>
      </c>
      <c r="E605" t="s">
        <v>49</v>
      </c>
      <c r="F605">
        <v>500010163</v>
      </c>
      <c r="G605" t="s">
        <v>26</v>
      </c>
      <c r="H605">
        <v>1</v>
      </c>
      <c r="I605">
        <v>1</v>
      </c>
      <c r="J605" s="1">
        <v>3.7904000000000004</v>
      </c>
      <c r="K605">
        <v>2.9186080000000003</v>
      </c>
      <c r="L605" s="2">
        <v>2.6331199999999999</v>
      </c>
      <c r="M605" s="2">
        <v>2.7434915200000001</v>
      </c>
      <c r="N605" s="2">
        <v>4.18</v>
      </c>
      <c r="O605" s="2">
        <v>4.2399999999999993</v>
      </c>
      <c r="P605" s="2">
        <v>4.2699999999999996</v>
      </c>
      <c r="Q605" s="2">
        <v>4.3</v>
      </c>
      <c r="R605" s="2">
        <v>4.3</v>
      </c>
      <c r="S605" s="2">
        <v>2.9186080000000003</v>
      </c>
    </row>
    <row r="606" spans="1:19" x14ac:dyDescent="0.25">
      <c r="A606" t="s">
        <v>117</v>
      </c>
      <c r="B606" t="s">
        <v>357</v>
      </c>
      <c r="C606" t="s">
        <v>365</v>
      </c>
      <c r="D606" t="s">
        <v>131</v>
      </c>
      <c r="E606" t="s">
        <v>49</v>
      </c>
      <c r="F606">
        <v>550047121</v>
      </c>
      <c r="G606" t="s">
        <v>36</v>
      </c>
      <c r="H606">
        <v>208.2</v>
      </c>
      <c r="I606">
        <v>1</v>
      </c>
      <c r="J606" s="1">
        <v>7.2617473583093188</v>
      </c>
      <c r="K606">
        <v>4.139195994236311</v>
      </c>
      <c r="L606" s="2">
        <v>3.6347635926993269</v>
      </c>
      <c r="M606" s="2">
        <v>3.8908442345821324</v>
      </c>
      <c r="N606" s="2">
        <v>5.3999999999999995</v>
      </c>
      <c r="O606" s="2">
        <v>5.4599999999999991</v>
      </c>
      <c r="P606" s="2">
        <v>5.4899999999999993</v>
      </c>
      <c r="Q606" s="2">
        <v>5.52</v>
      </c>
      <c r="R606" s="2">
        <v>5.52</v>
      </c>
      <c r="S606" s="2">
        <v>4.139195994236311</v>
      </c>
    </row>
    <row r="607" spans="1:19" x14ac:dyDescent="0.25">
      <c r="A607" t="s">
        <v>117</v>
      </c>
      <c r="B607" t="s">
        <v>357</v>
      </c>
      <c r="C607" t="s">
        <v>366</v>
      </c>
      <c r="D607" t="s">
        <v>131</v>
      </c>
      <c r="E607" t="s">
        <v>49</v>
      </c>
      <c r="F607">
        <v>500010171</v>
      </c>
      <c r="G607" t="s">
        <v>26</v>
      </c>
      <c r="H607">
        <v>1</v>
      </c>
      <c r="I607">
        <v>1</v>
      </c>
      <c r="J607" s="1">
        <v>3.5741000000000005</v>
      </c>
      <c r="K607">
        <v>2.7520570000000006</v>
      </c>
      <c r="L607" s="2">
        <v>2.4999799999999999</v>
      </c>
      <c r="M607" s="2">
        <v>2.5869335800000006</v>
      </c>
      <c r="N607" s="2">
        <v>4.1899999999999995</v>
      </c>
      <c r="O607" s="2">
        <v>4.2499999999999991</v>
      </c>
      <c r="P607" s="2">
        <v>4.2799999999999994</v>
      </c>
      <c r="Q607" s="2">
        <v>4.3099999999999996</v>
      </c>
      <c r="R607" s="2">
        <v>4.3099999999999996</v>
      </c>
      <c r="S607" s="2">
        <v>2.7520570000000006</v>
      </c>
    </row>
    <row r="608" spans="1:19" x14ac:dyDescent="0.25">
      <c r="A608" t="s">
        <v>117</v>
      </c>
      <c r="B608" t="s">
        <v>357</v>
      </c>
      <c r="C608" t="s">
        <v>366</v>
      </c>
      <c r="D608" t="s">
        <v>131</v>
      </c>
      <c r="E608" t="s">
        <v>49</v>
      </c>
      <c r="F608">
        <v>550047120</v>
      </c>
      <c r="G608" t="s">
        <v>36</v>
      </c>
      <c r="H608">
        <v>208.2</v>
      </c>
      <c r="I608">
        <v>1</v>
      </c>
      <c r="J608" s="1">
        <v>6.9321176753122007</v>
      </c>
      <c r="K608">
        <v>3.951307074927954</v>
      </c>
      <c r="L608" s="2">
        <v>3.4833899615754085</v>
      </c>
      <c r="M608" s="2">
        <v>3.7142286504322763</v>
      </c>
      <c r="N608" s="2">
        <v>5.4999999999999991</v>
      </c>
      <c r="O608" s="2">
        <v>5.5599999999999987</v>
      </c>
      <c r="P608" s="2">
        <v>5.589999999999999</v>
      </c>
      <c r="Q608" s="2">
        <v>5.6199999999999992</v>
      </c>
      <c r="R608" s="2">
        <v>5.6199999999999992</v>
      </c>
      <c r="S608" s="2">
        <v>3.951307074927954</v>
      </c>
    </row>
    <row r="609" spans="1:19" x14ac:dyDescent="0.25">
      <c r="A609" t="s">
        <v>117</v>
      </c>
      <c r="B609" t="s">
        <v>357</v>
      </c>
      <c r="C609" t="s">
        <v>367</v>
      </c>
      <c r="D609" t="s">
        <v>131</v>
      </c>
      <c r="E609" t="s">
        <v>49</v>
      </c>
      <c r="F609">
        <v>500010172</v>
      </c>
      <c r="G609" t="s">
        <v>26</v>
      </c>
      <c r="H609">
        <v>1</v>
      </c>
      <c r="I609">
        <v>1</v>
      </c>
      <c r="J609" s="1">
        <v>3.5741000000000005</v>
      </c>
      <c r="K609">
        <v>2.7520570000000006</v>
      </c>
      <c r="L609" s="2">
        <v>2.4999799999999999</v>
      </c>
      <c r="M609" s="2">
        <v>2.5869335800000006</v>
      </c>
      <c r="N609" s="2">
        <v>3.8099999999999983</v>
      </c>
      <c r="O609" s="2">
        <v>3.8699999999999983</v>
      </c>
      <c r="P609" s="2">
        <v>3.8999999999999981</v>
      </c>
      <c r="Q609" s="2">
        <v>3.9299999999999984</v>
      </c>
      <c r="R609" s="2">
        <v>3.9299999999999984</v>
      </c>
      <c r="S609" s="2">
        <v>2.7520570000000006</v>
      </c>
    </row>
    <row r="610" spans="1:19" x14ac:dyDescent="0.25">
      <c r="A610" t="s">
        <v>117</v>
      </c>
      <c r="B610" t="s">
        <v>357</v>
      </c>
      <c r="C610" t="s">
        <v>367</v>
      </c>
      <c r="D610" t="s">
        <v>131</v>
      </c>
      <c r="E610" t="s">
        <v>49</v>
      </c>
      <c r="F610">
        <v>550047079</v>
      </c>
      <c r="G610" t="s">
        <v>36</v>
      </c>
      <c r="H610">
        <v>208.2</v>
      </c>
      <c r="I610">
        <v>1</v>
      </c>
      <c r="J610" s="1">
        <v>7.1582031700288189</v>
      </c>
      <c r="K610">
        <v>4.0801758069164267</v>
      </c>
      <c r="L610" s="2">
        <v>3.5872136887608068</v>
      </c>
      <c r="M610" s="2">
        <v>3.8353652585014406</v>
      </c>
      <c r="N610" s="2">
        <v>6.2899999999999991</v>
      </c>
      <c r="O610" s="2">
        <v>6.3499999999999988</v>
      </c>
      <c r="P610" s="2">
        <v>6.379999999999999</v>
      </c>
      <c r="Q610" s="2">
        <v>6.4099999999999993</v>
      </c>
      <c r="R610" s="2">
        <v>6.4099999999999993</v>
      </c>
      <c r="S610" s="2">
        <v>4.0801758069164267</v>
      </c>
    </row>
    <row r="611" spans="1:19" x14ac:dyDescent="0.25">
      <c r="A611" t="s">
        <v>117</v>
      </c>
      <c r="B611" t="s">
        <v>357</v>
      </c>
      <c r="C611" t="s">
        <v>368</v>
      </c>
      <c r="D611" t="s">
        <v>131</v>
      </c>
      <c r="E611" t="s">
        <v>49</v>
      </c>
      <c r="F611">
        <v>500010164</v>
      </c>
      <c r="G611" t="s">
        <v>26</v>
      </c>
      <c r="H611">
        <v>1</v>
      </c>
      <c r="I611">
        <v>1</v>
      </c>
      <c r="J611" s="1">
        <v>3.3269000000000002</v>
      </c>
      <c r="K611">
        <v>2.5617130000000001</v>
      </c>
      <c r="L611" s="2">
        <v>2.34782</v>
      </c>
      <c r="M611" s="2">
        <v>2.40801022</v>
      </c>
      <c r="N611" s="2">
        <v>3.8899999999999997</v>
      </c>
      <c r="O611" s="2">
        <v>3.9499999999999997</v>
      </c>
      <c r="P611" s="2">
        <v>3.9799999999999995</v>
      </c>
      <c r="Q611" s="2">
        <v>4.01</v>
      </c>
      <c r="R611" s="2">
        <v>4.01</v>
      </c>
      <c r="S611" s="2">
        <v>2.5617130000000001</v>
      </c>
    </row>
    <row r="612" spans="1:19" x14ac:dyDescent="0.25">
      <c r="A612" t="s">
        <v>117</v>
      </c>
      <c r="B612" t="s">
        <v>357</v>
      </c>
      <c r="C612" t="s">
        <v>368</v>
      </c>
      <c r="D612" t="s">
        <v>131</v>
      </c>
      <c r="E612" t="s">
        <v>49</v>
      </c>
      <c r="F612">
        <v>550047074</v>
      </c>
      <c r="G612" t="s">
        <v>36</v>
      </c>
      <c r="H612">
        <v>208.2</v>
      </c>
      <c r="I612">
        <v>1</v>
      </c>
      <c r="J612" s="1">
        <v>6.9830240153698373</v>
      </c>
      <c r="K612">
        <v>3.9803236887608073</v>
      </c>
      <c r="L612" s="2">
        <v>3.506767339097022</v>
      </c>
      <c r="M612" s="2">
        <v>3.7415042674351588</v>
      </c>
      <c r="N612" s="2">
        <v>5.3299999999999983</v>
      </c>
      <c r="O612" s="2">
        <v>5.3899999999999979</v>
      </c>
      <c r="P612" s="2">
        <v>5.4199999999999982</v>
      </c>
      <c r="Q612" s="2">
        <v>5.4499999999999984</v>
      </c>
      <c r="R612" s="2">
        <v>5.4499999999999984</v>
      </c>
      <c r="S612" s="2">
        <v>3.9803236887608073</v>
      </c>
    </row>
    <row r="613" spans="1:19" x14ac:dyDescent="0.25">
      <c r="A613" t="s">
        <v>117</v>
      </c>
      <c r="B613" t="s">
        <v>357</v>
      </c>
      <c r="C613" t="s">
        <v>369</v>
      </c>
      <c r="D613" t="s">
        <v>131</v>
      </c>
      <c r="E613" t="s">
        <v>49</v>
      </c>
      <c r="F613">
        <v>500010161</v>
      </c>
      <c r="G613" t="s">
        <v>26</v>
      </c>
      <c r="H613">
        <v>1</v>
      </c>
      <c r="I613">
        <v>1</v>
      </c>
      <c r="J613" s="1">
        <v>3.2444999999999999</v>
      </c>
      <c r="K613">
        <v>2.498265</v>
      </c>
      <c r="L613" s="2">
        <v>2.2970999999999999</v>
      </c>
      <c r="M613" s="2">
        <v>2.3483690999999998</v>
      </c>
      <c r="N613" s="2">
        <v>3.8499999999999996</v>
      </c>
      <c r="O613" s="2">
        <v>3.9099999999999997</v>
      </c>
      <c r="P613" s="2">
        <v>3.9399999999999995</v>
      </c>
      <c r="Q613" s="2">
        <v>3.9699999999999998</v>
      </c>
      <c r="R613" s="2">
        <v>3.9699999999999998</v>
      </c>
      <c r="S613" s="2">
        <v>2.498265</v>
      </c>
    </row>
    <row r="614" spans="1:19" x14ac:dyDescent="0.25">
      <c r="A614" t="s">
        <v>117</v>
      </c>
      <c r="B614" t="s">
        <v>357</v>
      </c>
      <c r="C614" t="s">
        <v>369</v>
      </c>
      <c r="D614" t="s">
        <v>131</v>
      </c>
      <c r="E614" t="s">
        <v>49</v>
      </c>
      <c r="F614">
        <v>550047075</v>
      </c>
      <c r="G614" t="s">
        <v>36</v>
      </c>
      <c r="H614">
        <v>208.2</v>
      </c>
      <c r="I614">
        <v>1</v>
      </c>
      <c r="J614" s="1">
        <v>6.9830240153698373</v>
      </c>
      <c r="K614">
        <v>3.9803236887608073</v>
      </c>
      <c r="L614" s="2">
        <v>3.506767339097022</v>
      </c>
      <c r="M614" s="2">
        <v>3.7415042674351588</v>
      </c>
      <c r="N614" s="2">
        <v>5.3299999999999992</v>
      </c>
      <c r="O614" s="2">
        <v>5.3899999999999988</v>
      </c>
      <c r="P614" s="2">
        <v>5.419999999999999</v>
      </c>
      <c r="Q614" s="2">
        <v>5.4499999999999993</v>
      </c>
      <c r="R614" s="2">
        <v>5.4499999999999993</v>
      </c>
      <c r="S614" s="2">
        <v>3.9803236887608073</v>
      </c>
    </row>
    <row r="615" spans="1:19" x14ac:dyDescent="0.25">
      <c r="A615" t="s">
        <v>117</v>
      </c>
      <c r="B615" t="s">
        <v>357</v>
      </c>
      <c r="C615" t="s">
        <v>370</v>
      </c>
      <c r="D615" t="s">
        <v>131</v>
      </c>
      <c r="E615" t="s">
        <v>49</v>
      </c>
      <c r="F615">
        <v>500000046</v>
      </c>
      <c r="G615" t="s">
        <v>26</v>
      </c>
      <c r="H615">
        <v>1</v>
      </c>
      <c r="I615">
        <v>1</v>
      </c>
      <c r="J615" s="1">
        <v>2.7810000000000001</v>
      </c>
      <c r="K615">
        <v>2.1413700000000002</v>
      </c>
      <c r="L615" s="2">
        <v>2.0118</v>
      </c>
      <c r="M615" s="2">
        <v>2.0128878000000001</v>
      </c>
      <c r="N615" s="2">
        <v>3.5099999999999985</v>
      </c>
      <c r="O615" s="2">
        <v>3.5699999999999985</v>
      </c>
      <c r="P615" s="2">
        <v>3.5999999999999983</v>
      </c>
      <c r="Q615" s="2">
        <v>3.6299999999999986</v>
      </c>
      <c r="R615" s="2">
        <v>3.6299999999999986</v>
      </c>
      <c r="S615" s="2">
        <v>2.44</v>
      </c>
    </row>
    <row r="616" spans="1:19" x14ac:dyDescent="0.25">
      <c r="A616" t="s">
        <v>117</v>
      </c>
      <c r="B616" t="s">
        <v>357</v>
      </c>
      <c r="C616" t="s">
        <v>370</v>
      </c>
      <c r="D616" t="s">
        <v>131</v>
      </c>
      <c r="E616" t="s">
        <v>49</v>
      </c>
      <c r="F616">
        <v>550022488</v>
      </c>
      <c r="G616" t="s">
        <v>36</v>
      </c>
      <c r="H616">
        <v>208.2</v>
      </c>
      <c r="I616">
        <v>1</v>
      </c>
      <c r="J616" s="1">
        <v>7.0355629202689727</v>
      </c>
      <c r="K616">
        <v>4.0102708645533136</v>
      </c>
      <c r="L616" s="2">
        <v>3.5308944284341979</v>
      </c>
      <c r="M616" s="2">
        <v>3.7696546126801147</v>
      </c>
      <c r="N616" s="2">
        <v>5.4599999999999991</v>
      </c>
      <c r="O616" s="2">
        <v>5.5199999999999987</v>
      </c>
      <c r="P616" s="2">
        <v>5.5499999999999989</v>
      </c>
      <c r="Q616" s="2">
        <v>5.5799999999999992</v>
      </c>
      <c r="R616" s="2">
        <v>5.5799999999999992</v>
      </c>
      <c r="S616" s="2">
        <v>4.3099999999999996</v>
      </c>
    </row>
    <row r="617" spans="1:19" x14ac:dyDescent="0.25">
      <c r="A617" t="s">
        <v>117</v>
      </c>
      <c r="B617" t="s">
        <v>357</v>
      </c>
      <c r="C617" t="s">
        <v>371</v>
      </c>
      <c r="D617" t="s">
        <v>131</v>
      </c>
      <c r="E617" t="s">
        <v>49</v>
      </c>
      <c r="F617">
        <v>550029867</v>
      </c>
      <c r="G617" t="s">
        <v>36</v>
      </c>
      <c r="H617">
        <v>208.2</v>
      </c>
      <c r="I617">
        <v>1</v>
      </c>
      <c r="J617" s="1">
        <v>8.5281724303554274</v>
      </c>
      <c r="K617">
        <v>4.861058285302593</v>
      </c>
      <c r="L617" s="2">
        <v>4.1163354947166182</v>
      </c>
      <c r="M617" s="2">
        <v>4.5693947881844368</v>
      </c>
      <c r="N617" s="2">
        <v>5.87</v>
      </c>
      <c r="O617" s="2">
        <v>5.93</v>
      </c>
      <c r="P617" s="2">
        <v>5.96</v>
      </c>
      <c r="Q617" s="2">
        <v>5.99</v>
      </c>
      <c r="R617" s="2">
        <v>5.99</v>
      </c>
      <c r="S617" s="2">
        <v>5.16</v>
      </c>
    </row>
    <row r="618" spans="1:19" x14ac:dyDescent="0.25">
      <c r="A618" t="s">
        <v>117</v>
      </c>
      <c r="B618" t="s">
        <v>372</v>
      </c>
      <c r="C618" t="s">
        <v>373</v>
      </c>
      <c r="D618" t="s">
        <v>40</v>
      </c>
      <c r="E618" t="s">
        <v>31</v>
      </c>
      <c r="F618">
        <v>550037811</v>
      </c>
      <c r="G618" t="s">
        <v>145</v>
      </c>
      <c r="H618">
        <v>12</v>
      </c>
      <c r="I618">
        <v>12</v>
      </c>
      <c r="J618" s="1">
        <v>14.811400000000001</v>
      </c>
      <c r="K618">
        <v>8.4424980000000005</v>
      </c>
      <c r="L618" s="2">
        <v>7.1017399999999995</v>
      </c>
      <c r="M618" s="2">
        <v>7.9359481199999999</v>
      </c>
      <c r="N618" s="2">
        <v>10.460000000000003</v>
      </c>
      <c r="O618" s="2">
        <v>10.520000000000003</v>
      </c>
      <c r="P618" s="2">
        <v>10.550000000000002</v>
      </c>
      <c r="Q618" s="2">
        <v>10.580000000000002</v>
      </c>
      <c r="R618" s="2">
        <v>10.580000000000002</v>
      </c>
      <c r="S618" s="2">
        <v>8.4424980000000005</v>
      </c>
    </row>
    <row r="619" spans="1:19" x14ac:dyDescent="0.25">
      <c r="A619" t="s">
        <v>117</v>
      </c>
      <c r="B619" t="s">
        <v>372</v>
      </c>
      <c r="C619" t="s">
        <v>373</v>
      </c>
      <c r="D619" t="s">
        <v>40</v>
      </c>
      <c r="E619" t="s">
        <v>31</v>
      </c>
      <c r="F619">
        <v>550041100</v>
      </c>
      <c r="G619" t="s">
        <v>271</v>
      </c>
      <c r="H619">
        <v>209</v>
      </c>
      <c r="I619">
        <v>1</v>
      </c>
      <c r="J619" s="1">
        <v>14.260916746411482</v>
      </c>
      <c r="K619">
        <v>8.1287225454545435</v>
      </c>
      <c r="L619" s="2">
        <v>6.8489452631578933</v>
      </c>
      <c r="M619" s="2">
        <v>7.6409991927272713</v>
      </c>
      <c r="N619" s="2">
        <v>10.150000000000002</v>
      </c>
      <c r="O619" s="2">
        <v>10.210000000000003</v>
      </c>
      <c r="P619" s="2">
        <v>10.240000000000002</v>
      </c>
      <c r="Q619" s="2">
        <v>10.270000000000001</v>
      </c>
      <c r="R619" s="2">
        <v>10.270000000000001</v>
      </c>
      <c r="S619" s="2">
        <v>8.1287225454545435</v>
      </c>
    </row>
    <row r="620" spans="1:19" x14ac:dyDescent="0.25">
      <c r="A620" t="s">
        <v>117</v>
      </c>
      <c r="B620" t="s">
        <v>372</v>
      </c>
      <c r="C620" t="s">
        <v>374</v>
      </c>
      <c r="D620" t="s">
        <v>40</v>
      </c>
      <c r="E620" t="s">
        <v>375</v>
      </c>
      <c r="F620">
        <v>550037980</v>
      </c>
      <c r="G620" t="s">
        <v>145</v>
      </c>
      <c r="H620">
        <v>12</v>
      </c>
      <c r="I620">
        <v>12</v>
      </c>
      <c r="J620" s="1">
        <v>14.811400000000001</v>
      </c>
      <c r="K620">
        <v>8.4424980000000005</v>
      </c>
      <c r="L620" s="2">
        <v>7.1017399999999995</v>
      </c>
      <c r="M620" s="2">
        <v>7.9359481199999999</v>
      </c>
      <c r="N620" s="2">
        <v>10.460000000000003</v>
      </c>
      <c r="O620" s="2">
        <v>10.520000000000003</v>
      </c>
      <c r="P620" s="2">
        <v>10.550000000000002</v>
      </c>
      <c r="Q620" s="2">
        <v>10.580000000000002</v>
      </c>
      <c r="R620" s="2">
        <v>10.580000000000002</v>
      </c>
      <c r="S620" s="2">
        <v>8.4424980000000005</v>
      </c>
    </row>
    <row r="621" spans="1:19" x14ac:dyDescent="0.25">
      <c r="A621" t="s">
        <v>117</v>
      </c>
      <c r="B621" t="s">
        <v>372</v>
      </c>
      <c r="C621" t="s">
        <v>376</v>
      </c>
      <c r="D621" t="s">
        <v>40</v>
      </c>
      <c r="E621" t="s">
        <v>49</v>
      </c>
      <c r="F621">
        <v>550045899</v>
      </c>
      <c r="G621" t="s">
        <v>29</v>
      </c>
      <c r="H621">
        <v>15</v>
      </c>
      <c r="I621">
        <v>3</v>
      </c>
      <c r="J621" s="1">
        <v>11.120566666666665</v>
      </c>
      <c r="K621">
        <v>6.338722999999999</v>
      </c>
      <c r="L621" s="2">
        <v>5.4068233333333326</v>
      </c>
      <c r="M621" s="2">
        <v>5.958399619999998</v>
      </c>
      <c r="N621" s="2">
        <v>7.59</v>
      </c>
      <c r="O621" s="2">
        <v>7.6499999999999995</v>
      </c>
      <c r="P621" s="2">
        <v>7.68</v>
      </c>
      <c r="Q621" s="2">
        <v>7.71</v>
      </c>
      <c r="R621" s="2">
        <v>7.71</v>
      </c>
      <c r="S621" s="2">
        <v>6.338722999999999</v>
      </c>
    </row>
    <row r="622" spans="1:19" x14ac:dyDescent="0.25">
      <c r="A622" t="s">
        <v>117</v>
      </c>
      <c r="B622" t="s">
        <v>372</v>
      </c>
      <c r="C622" t="s">
        <v>376</v>
      </c>
      <c r="D622" t="s">
        <v>40</v>
      </c>
      <c r="E622" t="s">
        <v>49</v>
      </c>
      <c r="F622">
        <v>550050181</v>
      </c>
      <c r="G622" t="s">
        <v>28</v>
      </c>
      <c r="H622">
        <v>5.6760000000000002</v>
      </c>
      <c r="I622">
        <v>6</v>
      </c>
      <c r="J622" s="1">
        <v>11.463195912614518</v>
      </c>
      <c r="K622">
        <v>6.534021670190274</v>
      </c>
      <c r="L622" s="2">
        <v>5.564166666666666</v>
      </c>
      <c r="M622" s="2">
        <v>6.1419803699788575</v>
      </c>
      <c r="N622" s="2">
        <v>7.7899999999999991</v>
      </c>
      <c r="O622" s="2">
        <v>7.8499999999999988</v>
      </c>
      <c r="P622" s="2">
        <v>7.879999999999999</v>
      </c>
      <c r="Q622" s="2">
        <v>7.9099999999999993</v>
      </c>
      <c r="R622" s="2">
        <v>7.9099999999999993</v>
      </c>
      <c r="S622" s="2">
        <v>6.534021670190274</v>
      </c>
    </row>
    <row r="623" spans="1:19" x14ac:dyDescent="0.25">
      <c r="A623" t="s">
        <v>117</v>
      </c>
      <c r="B623" t="s">
        <v>372</v>
      </c>
      <c r="C623" t="s">
        <v>377</v>
      </c>
      <c r="D623" t="s">
        <v>40</v>
      </c>
      <c r="E623" t="s">
        <v>49</v>
      </c>
      <c r="F623">
        <v>550045950</v>
      </c>
      <c r="G623" t="s">
        <v>29</v>
      </c>
      <c r="H623">
        <v>15</v>
      </c>
      <c r="I623">
        <v>3</v>
      </c>
      <c r="J623" s="1">
        <v>17.506566666666668</v>
      </c>
      <c r="K623">
        <v>9.9787429999999997</v>
      </c>
      <c r="L623" s="2">
        <v>8.3394233333333343</v>
      </c>
      <c r="M623" s="2">
        <v>9.380018419999999</v>
      </c>
      <c r="N623" s="2">
        <v>11.660000000000002</v>
      </c>
      <c r="O623" s="2">
        <v>11.720000000000002</v>
      </c>
      <c r="P623" s="2">
        <v>11.750000000000002</v>
      </c>
      <c r="Q623" s="2">
        <v>11.780000000000001</v>
      </c>
      <c r="R623" s="2">
        <v>11.780000000000001</v>
      </c>
      <c r="S623" s="2">
        <v>9.9787429999999997</v>
      </c>
    </row>
    <row r="624" spans="1:19" x14ac:dyDescent="0.25">
      <c r="A624" t="s">
        <v>117</v>
      </c>
      <c r="B624" t="s">
        <v>372</v>
      </c>
      <c r="C624" t="s">
        <v>377</v>
      </c>
      <c r="D624" t="s">
        <v>40</v>
      </c>
      <c r="E624" t="s">
        <v>49</v>
      </c>
      <c r="F624">
        <v>550050182</v>
      </c>
      <c r="G624" t="s">
        <v>28</v>
      </c>
      <c r="H624">
        <v>5.6760000000000002</v>
      </c>
      <c r="I624">
        <v>6</v>
      </c>
      <c r="J624" s="1">
        <v>18.315345313601128</v>
      </c>
      <c r="K624">
        <v>10.439746828752643</v>
      </c>
      <c r="L624" s="2">
        <v>8.7108333333333334</v>
      </c>
      <c r="M624" s="2">
        <v>9.8133620190274833</v>
      </c>
      <c r="N624" s="2">
        <v>11.91</v>
      </c>
      <c r="O624" s="2">
        <v>11.97</v>
      </c>
      <c r="P624" s="2">
        <v>12</v>
      </c>
      <c r="Q624" s="2">
        <v>12.03</v>
      </c>
      <c r="R624" s="2">
        <v>12.03</v>
      </c>
      <c r="S624" s="2">
        <v>10.439746828752643</v>
      </c>
    </row>
    <row r="625" spans="1:19" x14ac:dyDescent="0.25">
      <c r="A625" t="s">
        <v>117</v>
      </c>
      <c r="B625" t="s">
        <v>372</v>
      </c>
      <c r="C625" t="s">
        <v>378</v>
      </c>
      <c r="D625" t="s">
        <v>40</v>
      </c>
      <c r="E625" t="s">
        <v>49</v>
      </c>
      <c r="F625">
        <v>550045960</v>
      </c>
      <c r="G625" t="s">
        <v>29</v>
      </c>
      <c r="H625">
        <v>15</v>
      </c>
      <c r="I625">
        <v>3</v>
      </c>
      <c r="J625" s="1">
        <v>11.191293333333332</v>
      </c>
      <c r="K625">
        <v>6.3790371999999991</v>
      </c>
      <c r="L625" s="2">
        <v>5.3393026666666659</v>
      </c>
      <c r="M625" s="2">
        <v>5.9962949679999991</v>
      </c>
      <c r="N625" s="2">
        <v>7.6899999999999995</v>
      </c>
      <c r="O625" s="2">
        <v>7.7499999999999991</v>
      </c>
      <c r="P625" s="2">
        <v>7.7799999999999994</v>
      </c>
      <c r="Q625" s="2">
        <v>7.81</v>
      </c>
      <c r="R625" s="2">
        <v>7.81</v>
      </c>
      <c r="S625" s="2">
        <v>6.3790371999999991</v>
      </c>
    </row>
    <row r="626" spans="1:19" x14ac:dyDescent="0.25">
      <c r="A626" t="s">
        <v>117</v>
      </c>
      <c r="B626" t="s">
        <v>372</v>
      </c>
      <c r="C626" t="s">
        <v>378</v>
      </c>
      <c r="D626" t="s">
        <v>40</v>
      </c>
      <c r="E626" t="s">
        <v>49</v>
      </c>
      <c r="F626">
        <v>550049770</v>
      </c>
      <c r="G626" t="s">
        <v>28</v>
      </c>
      <c r="H626">
        <v>5.6760000000000002</v>
      </c>
      <c r="I626">
        <v>6</v>
      </c>
      <c r="J626" s="1">
        <v>11.693657505285412</v>
      </c>
      <c r="K626">
        <v>6.6653847780126831</v>
      </c>
      <c r="L626" s="2">
        <v>5.669999999999999</v>
      </c>
      <c r="M626" s="2">
        <v>6.2654616913319217</v>
      </c>
      <c r="N626" s="2">
        <v>7.72</v>
      </c>
      <c r="O626" s="2">
        <v>7.7799999999999994</v>
      </c>
      <c r="P626" s="2">
        <v>7.81</v>
      </c>
      <c r="Q626" s="2">
        <v>7.84</v>
      </c>
      <c r="R626" s="2">
        <v>7.84</v>
      </c>
      <c r="S626" s="2">
        <v>6.6653847780126831</v>
      </c>
    </row>
    <row r="627" spans="1:19" x14ac:dyDescent="0.25">
      <c r="A627" t="s">
        <v>117</v>
      </c>
      <c r="B627" t="s">
        <v>80</v>
      </c>
      <c r="C627" t="s">
        <v>379</v>
      </c>
      <c r="D627" t="s">
        <v>24</v>
      </c>
      <c r="E627" t="s">
        <v>49</v>
      </c>
      <c r="F627">
        <v>550022374</v>
      </c>
      <c r="G627" t="s">
        <v>36</v>
      </c>
      <c r="H627">
        <v>208.2</v>
      </c>
      <c r="I627">
        <v>1</v>
      </c>
      <c r="J627" s="1">
        <v>11.46258405379443</v>
      </c>
      <c r="K627">
        <v>6.5336729106628244</v>
      </c>
      <c r="L627" s="2">
        <v>5.5638856868395772</v>
      </c>
      <c r="M627" s="2">
        <v>6.1416525360230541</v>
      </c>
      <c r="N627" s="2">
        <v>7.56</v>
      </c>
      <c r="O627" s="2">
        <v>7.6199999999999992</v>
      </c>
      <c r="P627" s="2">
        <v>7.6499999999999995</v>
      </c>
      <c r="Q627" s="2">
        <v>7.68</v>
      </c>
      <c r="R627" s="2">
        <v>7.68</v>
      </c>
      <c r="S627" s="2">
        <v>6.5336729106628244</v>
      </c>
    </row>
    <row r="628" spans="1:19" x14ac:dyDescent="0.25">
      <c r="A628" t="s">
        <v>117</v>
      </c>
      <c r="B628" t="s">
        <v>80</v>
      </c>
      <c r="C628" t="s">
        <v>379</v>
      </c>
      <c r="D628" t="s">
        <v>24</v>
      </c>
      <c r="E628" t="s">
        <v>49</v>
      </c>
      <c r="F628">
        <v>550046010</v>
      </c>
      <c r="G628" t="s">
        <v>28</v>
      </c>
      <c r="H628">
        <v>5.6760000000000002</v>
      </c>
      <c r="I628">
        <v>6</v>
      </c>
      <c r="J628" s="1">
        <v>11.866050035236082</v>
      </c>
      <c r="K628">
        <v>6.7636485200845673</v>
      </c>
      <c r="L628" s="2">
        <v>5.7491666666666656</v>
      </c>
      <c r="M628" s="2">
        <v>6.3578296088794923</v>
      </c>
      <c r="N628" s="2">
        <v>7.7899999999999991</v>
      </c>
      <c r="O628" s="2">
        <v>7.8499999999999988</v>
      </c>
      <c r="P628" s="2">
        <v>7.879999999999999</v>
      </c>
      <c r="Q628" s="2">
        <v>7.9099999999999993</v>
      </c>
      <c r="R628" s="2">
        <v>7.9099999999999993</v>
      </c>
      <c r="S628" s="2">
        <v>6.7636485200845673</v>
      </c>
    </row>
    <row r="629" spans="1:19" x14ac:dyDescent="0.25">
      <c r="A629" t="s">
        <v>117</v>
      </c>
      <c r="B629" t="s">
        <v>80</v>
      </c>
      <c r="C629" t="s">
        <v>380</v>
      </c>
      <c r="D629" t="s">
        <v>125</v>
      </c>
      <c r="E629" t="s">
        <v>49</v>
      </c>
      <c r="F629">
        <v>550039811</v>
      </c>
      <c r="G629" t="s">
        <v>68</v>
      </c>
      <c r="H629">
        <v>18.899999999999999</v>
      </c>
      <c r="I629">
        <v>1</v>
      </c>
      <c r="J629" s="1">
        <v>7.7424391534391539</v>
      </c>
      <c r="K629">
        <v>4.4131903174603178</v>
      </c>
      <c r="L629" s="2">
        <v>3.755508465608465</v>
      </c>
      <c r="M629" s="2">
        <v>4.1483988984126983</v>
      </c>
      <c r="N629" s="2">
        <v>5.5500000000000007</v>
      </c>
      <c r="O629" s="2">
        <v>5.61</v>
      </c>
      <c r="P629" s="2">
        <v>5.6400000000000006</v>
      </c>
      <c r="Q629" s="2">
        <v>5.6700000000000008</v>
      </c>
      <c r="R629" s="2">
        <v>5.6700000000000008</v>
      </c>
      <c r="S629" s="2">
        <v>4.4131903174603178</v>
      </c>
    </row>
    <row r="630" spans="1:19" x14ac:dyDescent="0.25">
      <c r="A630" t="s">
        <v>117</v>
      </c>
      <c r="B630" t="s">
        <v>80</v>
      </c>
      <c r="C630" t="s">
        <v>381</v>
      </c>
      <c r="D630" t="s">
        <v>40</v>
      </c>
      <c r="E630" t="s">
        <v>93</v>
      </c>
      <c r="F630">
        <v>550029551</v>
      </c>
      <c r="G630" t="s">
        <v>36</v>
      </c>
      <c r="H630">
        <v>208.2</v>
      </c>
      <c r="I630">
        <v>1</v>
      </c>
      <c r="J630" s="1">
        <v>21.948894332372721</v>
      </c>
      <c r="K630">
        <v>12.510869769452448</v>
      </c>
      <c r="L630" s="2">
        <v>10.379443707973104</v>
      </c>
      <c r="M630" s="2">
        <v>11.7602175832853</v>
      </c>
      <c r="N630" s="2">
        <v>14.240000000000002</v>
      </c>
      <c r="O630" s="2">
        <v>14.300000000000002</v>
      </c>
      <c r="P630" s="2">
        <v>14.330000000000002</v>
      </c>
      <c r="Q630" s="2">
        <v>14.360000000000001</v>
      </c>
      <c r="R630" s="2">
        <v>14.360000000000001</v>
      </c>
      <c r="S630" s="2">
        <v>12.510869769452448</v>
      </c>
    </row>
    <row r="631" spans="1:19" x14ac:dyDescent="0.25">
      <c r="A631" t="s">
        <v>117</v>
      </c>
      <c r="B631" t="s">
        <v>80</v>
      </c>
      <c r="C631" t="s">
        <v>381</v>
      </c>
      <c r="D631" t="s">
        <v>40</v>
      </c>
      <c r="E631" t="s">
        <v>93</v>
      </c>
      <c r="F631">
        <v>550029816</v>
      </c>
      <c r="G631" t="s">
        <v>68</v>
      </c>
      <c r="H631">
        <v>18.899999999999999</v>
      </c>
      <c r="I631">
        <v>1</v>
      </c>
      <c r="J631" s="1">
        <v>22.198952380952385</v>
      </c>
      <c r="K631">
        <v>12.653402857142856</v>
      </c>
      <c r="L631" s="2">
        <v>10.494276190476191</v>
      </c>
      <c r="M631" s="2">
        <v>11.894198685714285</v>
      </c>
      <c r="N631" s="2">
        <v>14.250000000000002</v>
      </c>
      <c r="O631" s="2">
        <v>14.310000000000002</v>
      </c>
      <c r="P631" s="2">
        <v>14.340000000000002</v>
      </c>
      <c r="Q631" s="2">
        <v>14.370000000000001</v>
      </c>
      <c r="R631" s="2">
        <v>14.370000000000001</v>
      </c>
      <c r="S631" s="2">
        <v>12.653402857142856</v>
      </c>
    </row>
    <row r="632" spans="1:19" x14ac:dyDescent="0.25">
      <c r="A632" t="s">
        <v>117</v>
      </c>
      <c r="B632" t="s">
        <v>80</v>
      </c>
      <c r="C632" t="s">
        <v>381</v>
      </c>
      <c r="D632" t="s">
        <v>40</v>
      </c>
      <c r="E632" t="s">
        <v>93</v>
      </c>
      <c r="F632">
        <v>550032420</v>
      </c>
      <c r="G632" t="s">
        <v>71</v>
      </c>
      <c r="H632">
        <v>975</v>
      </c>
      <c r="I632">
        <v>1</v>
      </c>
      <c r="J632" s="1">
        <v>21.609547897435895</v>
      </c>
      <c r="K632">
        <v>12.31744230153846</v>
      </c>
      <c r="L632" s="2">
        <v>10.123607917948718</v>
      </c>
      <c r="M632" s="2">
        <v>11.578395763446151</v>
      </c>
      <c r="N632" s="2">
        <v>13.250000000000004</v>
      </c>
      <c r="O632" s="2">
        <v>13.310000000000004</v>
      </c>
      <c r="P632" s="2">
        <v>13.340000000000003</v>
      </c>
      <c r="Q632" s="2">
        <v>13.370000000000003</v>
      </c>
      <c r="R632" s="2">
        <v>13.370000000000003</v>
      </c>
      <c r="S632" s="2">
        <v>12.31744230153846</v>
      </c>
    </row>
    <row r="633" spans="1:19" x14ac:dyDescent="0.25">
      <c r="A633" t="s">
        <v>117</v>
      </c>
      <c r="B633" t="s">
        <v>80</v>
      </c>
      <c r="C633" t="s">
        <v>382</v>
      </c>
      <c r="D633" t="s">
        <v>245</v>
      </c>
      <c r="E633" t="s">
        <v>49</v>
      </c>
      <c r="F633">
        <v>550027786</v>
      </c>
      <c r="G633" t="s">
        <v>270</v>
      </c>
      <c r="H633">
        <v>20</v>
      </c>
      <c r="I633">
        <v>1</v>
      </c>
      <c r="J633" s="1">
        <v>9.1417649999999995</v>
      </c>
      <c r="K633">
        <v>5.2108060499999995</v>
      </c>
      <c r="L633" s="2">
        <v>4.3981114999999997</v>
      </c>
      <c r="M633" s="2">
        <v>4.8981576869999994</v>
      </c>
      <c r="N633" s="2">
        <v>6.7</v>
      </c>
      <c r="O633" s="2">
        <v>6.76</v>
      </c>
      <c r="P633" s="2">
        <v>6.79</v>
      </c>
      <c r="Q633" s="2">
        <v>6.82</v>
      </c>
      <c r="R633" s="2">
        <v>6.82</v>
      </c>
      <c r="S633" s="2">
        <v>5.2108060499999995</v>
      </c>
    </row>
    <row r="634" spans="1:19" x14ac:dyDescent="0.25">
      <c r="A634" t="s">
        <v>117</v>
      </c>
      <c r="B634" t="s">
        <v>80</v>
      </c>
      <c r="C634" t="s">
        <v>383</v>
      </c>
      <c r="D634" t="s">
        <v>245</v>
      </c>
      <c r="E634" t="s">
        <v>49</v>
      </c>
      <c r="F634">
        <v>550026923</v>
      </c>
      <c r="G634" t="s">
        <v>36</v>
      </c>
      <c r="H634">
        <v>208.2</v>
      </c>
      <c r="I634">
        <v>1</v>
      </c>
      <c r="J634" s="1">
        <v>7.7970802113352553</v>
      </c>
      <c r="K634">
        <v>4.4443357204610949</v>
      </c>
      <c r="L634" s="2">
        <v>3.7806009125840534</v>
      </c>
      <c r="M634" s="2">
        <v>4.1776755772334289</v>
      </c>
      <c r="N634" s="2">
        <v>5.55</v>
      </c>
      <c r="O634" s="2">
        <v>5.6099999999999994</v>
      </c>
      <c r="P634" s="2">
        <v>5.64</v>
      </c>
      <c r="Q634" s="2">
        <v>5.67</v>
      </c>
      <c r="R634" s="2">
        <v>5.67</v>
      </c>
      <c r="S634" s="2">
        <v>4.4443357204610949</v>
      </c>
    </row>
    <row r="635" spans="1:19" x14ac:dyDescent="0.25">
      <c r="A635" t="s">
        <v>117</v>
      </c>
      <c r="B635" t="s">
        <v>80</v>
      </c>
      <c r="C635" t="s">
        <v>384</v>
      </c>
      <c r="D635" t="s">
        <v>125</v>
      </c>
      <c r="E635" t="s">
        <v>84</v>
      </c>
      <c r="F635">
        <v>550026945</v>
      </c>
      <c r="G635" t="s">
        <v>36</v>
      </c>
      <c r="H635">
        <v>208.2</v>
      </c>
      <c r="I635">
        <v>1</v>
      </c>
      <c r="J635" s="1">
        <v>7.6937339097022104</v>
      </c>
      <c r="K635">
        <v>4.38542832853026</v>
      </c>
      <c r="L635" s="2">
        <v>3.7331418828049951</v>
      </c>
      <c r="M635" s="2">
        <v>4.1223026288184439</v>
      </c>
      <c r="N635" s="2">
        <v>5.4</v>
      </c>
      <c r="O635" s="2">
        <v>5.46</v>
      </c>
      <c r="P635" s="2">
        <v>5.49</v>
      </c>
      <c r="Q635" s="2">
        <v>5.5200000000000005</v>
      </c>
      <c r="R635" s="2">
        <v>5.5200000000000005</v>
      </c>
      <c r="S635" s="2">
        <v>4.38542832853026</v>
      </c>
    </row>
    <row r="636" spans="1:19" x14ac:dyDescent="0.25">
      <c r="A636" t="s">
        <v>117</v>
      </c>
      <c r="B636" t="s">
        <v>80</v>
      </c>
      <c r="C636" t="s">
        <v>385</v>
      </c>
      <c r="D636" t="s">
        <v>125</v>
      </c>
      <c r="E636" t="s">
        <v>49</v>
      </c>
      <c r="F636">
        <v>550026992</v>
      </c>
      <c r="G636" t="s">
        <v>36</v>
      </c>
      <c r="H636">
        <v>208.2</v>
      </c>
      <c r="I636">
        <v>1</v>
      </c>
      <c r="J636" s="1">
        <v>6.9730802113352546</v>
      </c>
      <c r="K636">
        <v>3.9746557204610946</v>
      </c>
      <c r="L636" s="2">
        <v>3.5022009125840534</v>
      </c>
      <c r="M636" s="2">
        <v>3.7361763772334289</v>
      </c>
      <c r="N636" s="2">
        <v>4.97</v>
      </c>
      <c r="O636" s="2">
        <v>5.0299999999999994</v>
      </c>
      <c r="P636" s="2">
        <v>5.0599999999999996</v>
      </c>
      <c r="Q636" s="2">
        <v>5.09</v>
      </c>
      <c r="R636" s="2">
        <v>5.09</v>
      </c>
      <c r="S636" s="2">
        <v>3.9746557204610946</v>
      </c>
    </row>
    <row r="637" spans="1:19" x14ac:dyDescent="0.25">
      <c r="A637" t="s">
        <v>117</v>
      </c>
      <c r="B637" t="s">
        <v>80</v>
      </c>
      <c r="C637" t="s">
        <v>386</v>
      </c>
      <c r="D637" t="s">
        <v>125</v>
      </c>
      <c r="E637" t="s">
        <v>49</v>
      </c>
      <c r="F637">
        <v>550026892</v>
      </c>
      <c r="G637" t="s">
        <v>68</v>
      </c>
      <c r="H637">
        <v>18.899999999999999</v>
      </c>
      <c r="I637">
        <v>1</v>
      </c>
      <c r="J637" s="1">
        <v>7.5718624338624352</v>
      </c>
      <c r="K637">
        <v>4.3159615873015875</v>
      </c>
      <c r="L637" s="2">
        <v>3.6771756613756614</v>
      </c>
      <c r="M637" s="2">
        <v>4.0570038920634923</v>
      </c>
      <c r="N637" s="2">
        <v>5.35</v>
      </c>
      <c r="O637" s="2">
        <v>5.4099999999999993</v>
      </c>
      <c r="P637" s="2">
        <v>5.4399999999999995</v>
      </c>
      <c r="Q637" s="2">
        <v>5.47</v>
      </c>
      <c r="R637" s="2">
        <v>5.47</v>
      </c>
      <c r="S637" s="2">
        <v>4.3159615873015875</v>
      </c>
    </row>
    <row r="638" spans="1:19" x14ac:dyDescent="0.25">
      <c r="A638" t="s">
        <v>117</v>
      </c>
      <c r="B638" t="s">
        <v>80</v>
      </c>
      <c r="C638" t="s">
        <v>386</v>
      </c>
      <c r="D638" t="s">
        <v>125</v>
      </c>
      <c r="E638" t="s">
        <v>49</v>
      </c>
      <c r="F638">
        <v>550026893</v>
      </c>
      <c r="G638" t="s">
        <v>36</v>
      </c>
      <c r="H638">
        <v>208.2</v>
      </c>
      <c r="I638">
        <v>1</v>
      </c>
      <c r="J638" s="1">
        <v>7.3439692603266096</v>
      </c>
      <c r="K638">
        <v>4.1860624783861669</v>
      </c>
      <c r="L638" s="2">
        <v>3.5725218059558115</v>
      </c>
      <c r="M638" s="2">
        <v>3.9348987296829971</v>
      </c>
      <c r="N638" s="2">
        <v>5.22</v>
      </c>
      <c r="O638" s="2">
        <v>5.2799999999999994</v>
      </c>
      <c r="P638" s="2">
        <v>5.31</v>
      </c>
      <c r="Q638" s="2">
        <v>5.34</v>
      </c>
      <c r="R638" s="2">
        <v>5.34</v>
      </c>
      <c r="S638" s="2">
        <v>4.1860624783861669</v>
      </c>
    </row>
    <row r="639" spans="1:19" x14ac:dyDescent="0.25">
      <c r="A639" t="s">
        <v>117</v>
      </c>
      <c r="B639" t="s">
        <v>80</v>
      </c>
      <c r="C639" t="s">
        <v>387</v>
      </c>
      <c r="D639" t="s">
        <v>125</v>
      </c>
      <c r="E639" t="s">
        <v>84</v>
      </c>
      <c r="F639">
        <v>500009746</v>
      </c>
      <c r="G639" t="s">
        <v>26</v>
      </c>
      <c r="H639">
        <v>1</v>
      </c>
      <c r="I639">
        <v>1</v>
      </c>
      <c r="J639" s="1">
        <v>5.3148</v>
      </c>
      <c r="K639">
        <v>4.0923959999999999</v>
      </c>
      <c r="L639" s="2">
        <v>3.4714399999999999</v>
      </c>
      <c r="M639" s="2">
        <v>3.8468522399999996</v>
      </c>
      <c r="N639" s="2">
        <v>5.4299999999999979</v>
      </c>
      <c r="O639" s="2">
        <v>5.4899999999999975</v>
      </c>
      <c r="P639" s="2">
        <v>5.5199999999999978</v>
      </c>
      <c r="Q639" s="2">
        <v>5.549999999999998</v>
      </c>
      <c r="R639" s="2">
        <v>5.549999999999998</v>
      </c>
      <c r="S639" s="2">
        <v>4.0923959999999999</v>
      </c>
    </row>
    <row r="640" spans="1:19" x14ac:dyDescent="0.25">
      <c r="A640" t="s">
        <v>117</v>
      </c>
      <c r="B640" t="s">
        <v>80</v>
      </c>
      <c r="C640" t="s">
        <v>387</v>
      </c>
      <c r="D640" t="s">
        <v>125</v>
      </c>
      <c r="E640" t="s">
        <v>84</v>
      </c>
      <c r="F640">
        <v>550043587</v>
      </c>
      <c r="G640" t="s">
        <v>270</v>
      </c>
      <c r="H640">
        <v>20</v>
      </c>
      <c r="I640">
        <v>1</v>
      </c>
      <c r="J640" s="1">
        <v>7.6729850000000015</v>
      </c>
      <c r="K640">
        <v>4.3736014500000007</v>
      </c>
      <c r="L640" s="2">
        <v>3.7236134999999995</v>
      </c>
      <c r="M640" s="2">
        <v>4.1111853629999997</v>
      </c>
      <c r="N640" s="2">
        <v>5.65</v>
      </c>
      <c r="O640" s="2">
        <v>5.71</v>
      </c>
      <c r="P640" s="2">
        <v>5.74</v>
      </c>
      <c r="Q640" s="2">
        <v>5.7700000000000005</v>
      </c>
      <c r="R640" s="2">
        <v>5.7700000000000005</v>
      </c>
      <c r="S640" s="2">
        <v>4.3736014500000007</v>
      </c>
    </row>
    <row r="641" spans="1:19" x14ac:dyDescent="0.25">
      <c r="A641" t="s">
        <v>117</v>
      </c>
      <c r="B641" t="s">
        <v>80</v>
      </c>
      <c r="C641" t="s">
        <v>387</v>
      </c>
      <c r="D641" t="s">
        <v>125</v>
      </c>
      <c r="E641" t="s">
        <v>84</v>
      </c>
      <c r="F641">
        <v>550043588</v>
      </c>
      <c r="G641" t="s">
        <v>271</v>
      </c>
      <c r="H641">
        <v>209</v>
      </c>
      <c r="I641">
        <v>1</v>
      </c>
      <c r="J641" s="1">
        <v>7.4240330143540669</v>
      </c>
      <c r="K641">
        <v>4.231698818181818</v>
      </c>
      <c r="L641" s="2">
        <v>3.6092889473684209</v>
      </c>
      <c r="M641" s="2">
        <v>3.9777968890909086</v>
      </c>
      <c r="N641" s="2">
        <v>5.52</v>
      </c>
      <c r="O641" s="2">
        <v>5.5799999999999992</v>
      </c>
      <c r="P641" s="2">
        <v>5.6099999999999994</v>
      </c>
      <c r="Q641" s="2">
        <v>5.64</v>
      </c>
      <c r="R641" s="2">
        <v>5.64</v>
      </c>
      <c r="S641" s="2">
        <v>4.231698818181818</v>
      </c>
    </row>
    <row r="642" spans="1:19" x14ac:dyDescent="0.25">
      <c r="A642" t="s">
        <v>117</v>
      </c>
      <c r="B642" t="s">
        <v>80</v>
      </c>
      <c r="C642" t="s">
        <v>387</v>
      </c>
      <c r="D642" t="s">
        <v>125</v>
      </c>
      <c r="E642" t="s">
        <v>84</v>
      </c>
      <c r="F642">
        <v>550043589</v>
      </c>
      <c r="G642" t="s">
        <v>87</v>
      </c>
      <c r="H642">
        <v>60</v>
      </c>
      <c r="I642">
        <v>1</v>
      </c>
      <c r="J642" s="1">
        <v>7.6226866666666675</v>
      </c>
      <c r="K642">
        <v>4.344931400000001</v>
      </c>
      <c r="L642" s="2">
        <v>3.7005153333333332</v>
      </c>
      <c r="M642" s="2">
        <v>4.0842355160000006</v>
      </c>
      <c r="N642" s="2">
        <v>5.61</v>
      </c>
      <c r="O642" s="2">
        <v>5.67</v>
      </c>
      <c r="P642" s="2">
        <v>5.7</v>
      </c>
      <c r="Q642" s="2">
        <v>5.73</v>
      </c>
      <c r="R642" s="2">
        <v>5.73</v>
      </c>
      <c r="S642" s="2">
        <v>4.344931400000001</v>
      </c>
    </row>
    <row r="643" spans="1:19" x14ac:dyDescent="0.25">
      <c r="A643" t="s">
        <v>117</v>
      </c>
      <c r="B643" t="s">
        <v>80</v>
      </c>
      <c r="C643" t="s">
        <v>387</v>
      </c>
      <c r="D643" t="s">
        <v>125</v>
      </c>
      <c r="E643" t="s">
        <v>84</v>
      </c>
      <c r="F643">
        <v>550045369</v>
      </c>
      <c r="G643" t="s">
        <v>29</v>
      </c>
      <c r="H643">
        <v>15</v>
      </c>
      <c r="I643">
        <v>3</v>
      </c>
      <c r="J643" s="1">
        <v>7.6941000000000006</v>
      </c>
      <c r="K643">
        <v>4.385637</v>
      </c>
      <c r="L643" s="2">
        <v>3.7333099999999995</v>
      </c>
      <c r="M643" s="2">
        <v>4.122498779999999</v>
      </c>
      <c r="N643" s="2">
        <v>5.66</v>
      </c>
      <c r="O643" s="2">
        <v>5.72</v>
      </c>
      <c r="P643" s="2">
        <v>5.75</v>
      </c>
      <c r="Q643" s="2">
        <v>5.78</v>
      </c>
      <c r="R643" s="2">
        <v>5.78</v>
      </c>
      <c r="S643" s="2">
        <v>4.385637</v>
      </c>
    </row>
    <row r="644" spans="1:19" x14ac:dyDescent="0.25">
      <c r="A644" t="s">
        <v>117</v>
      </c>
      <c r="B644" t="s">
        <v>80</v>
      </c>
      <c r="C644" t="s">
        <v>388</v>
      </c>
      <c r="D644" t="s">
        <v>125</v>
      </c>
      <c r="E644" t="s">
        <v>389</v>
      </c>
      <c r="F644">
        <v>550043591</v>
      </c>
      <c r="G644" t="s">
        <v>270</v>
      </c>
      <c r="H644">
        <v>20</v>
      </c>
      <c r="I644">
        <v>1</v>
      </c>
      <c r="J644" s="1">
        <v>8.0551150000000007</v>
      </c>
      <c r="K644">
        <v>4.5914155499999998</v>
      </c>
      <c r="L644" s="2">
        <v>3.8990964999999993</v>
      </c>
      <c r="M644" s="2">
        <v>4.3159306170000002</v>
      </c>
      <c r="N644" s="2">
        <v>5.6899999999999995</v>
      </c>
      <c r="O644" s="2">
        <v>5.7499999999999991</v>
      </c>
      <c r="P644" s="2">
        <v>5.7799999999999994</v>
      </c>
      <c r="Q644" s="2">
        <v>5.81</v>
      </c>
      <c r="R644" s="2">
        <v>5.81</v>
      </c>
      <c r="S644" s="2">
        <v>4.5914155499999998</v>
      </c>
    </row>
    <row r="645" spans="1:19" x14ac:dyDescent="0.25">
      <c r="A645" t="s">
        <v>117</v>
      </c>
      <c r="B645" t="s">
        <v>80</v>
      </c>
      <c r="C645" t="s">
        <v>388</v>
      </c>
      <c r="D645" t="s">
        <v>125</v>
      </c>
      <c r="E645" t="s">
        <v>389</v>
      </c>
      <c r="F645">
        <v>550043592</v>
      </c>
      <c r="G645" t="s">
        <v>271</v>
      </c>
      <c r="H645">
        <v>209</v>
      </c>
      <c r="I645">
        <v>1</v>
      </c>
      <c r="J645" s="1">
        <v>7.8030631578947363</v>
      </c>
      <c r="K645">
        <v>4.4477459999999995</v>
      </c>
      <c r="L645" s="2">
        <v>3.7833484210526311</v>
      </c>
      <c r="M645" s="2">
        <v>4.1808812399999988</v>
      </c>
      <c r="N645" s="2">
        <v>5.55</v>
      </c>
      <c r="O645" s="2">
        <v>5.6099999999999994</v>
      </c>
      <c r="P645" s="2">
        <v>5.64</v>
      </c>
      <c r="Q645" s="2">
        <v>5.67</v>
      </c>
      <c r="R645" s="2">
        <v>5.67</v>
      </c>
      <c r="S645" s="2">
        <v>4.4477459999999995</v>
      </c>
    </row>
    <row r="646" spans="1:19" x14ac:dyDescent="0.25">
      <c r="A646" t="s">
        <v>117</v>
      </c>
      <c r="B646" t="s">
        <v>80</v>
      </c>
      <c r="C646" t="s">
        <v>390</v>
      </c>
      <c r="D646" t="s">
        <v>125</v>
      </c>
      <c r="E646" t="s">
        <v>248</v>
      </c>
      <c r="F646">
        <v>500005680</v>
      </c>
      <c r="G646" t="s">
        <v>26</v>
      </c>
      <c r="H646">
        <v>1</v>
      </c>
      <c r="I646">
        <v>1</v>
      </c>
      <c r="J646" s="1">
        <v>5.5104999999999995</v>
      </c>
      <c r="K646">
        <v>4.2430849999999998</v>
      </c>
      <c r="L646" s="2">
        <v>3.0030199999999994</v>
      </c>
      <c r="M646" s="2">
        <v>3.9884998999999994</v>
      </c>
      <c r="N646" s="2">
        <v>5.5</v>
      </c>
      <c r="O646" s="2">
        <v>5.56</v>
      </c>
      <c r="P646" s="2">
        <v>5.59</v>
      </c>
      <c r="Q646" s="2">
        <v>5.62</v>
      </c>
      <c r="R646" s="2">
        <v>5.62</v>
      </c>
      <c r="S646" s="2">
        <v>3.94</v>
      </c>
    </row>
    <row r="647" spans="1:19" x14ac:dyDescent="0.25">
      <c r="A647" t="s">
        <v>117</v>
      </c>
      <c r="B647" t="s">
        <v>80</v>
      </c>
      <c r="C647" t="s">
        <v>390</v>
      </c>
      <c r="D647" t="s">
        <v>125</v>
      </c>
      <c r="E647" t="s">
        <v>248</v>
      </c>
      <c r="F647">
        <v>550026897</v>
      </c>
      <c r="G647" t="s">
        <v>68</v>
      </c>
      <c r="H647">
        <v>18.899999999999999</v>
      </c>
      <c r="I647">
        <v>1</v>
      </c>
      <c r="J647" s="1">
        <v>7.7675079365079371</v>
      </c>
      <c r="K647">
        <v>4.4274795238095237</v>
      </c>
      <c r="L647" s="2">
        <v>3.4450437105064244</v>
      </c>
      <c r="M647" s="2">
        <v>4.1618307523809523</v>
      </c>
      <c r="N647" s="2">
        <v>5.61</v>
      </c>
      <c r="O647" s="2">
        <v>5.67</v>
      </c>
      <c r="P647" s="2">
        <v>5.7</v>
      </c>
      <c r="Q647" s="2">
        <v>5.73</v>
      </c>
      <c r="R647" s="2">
        <v>5.73</v>
      </c>
      <c r="S647" s="2">
        <v>4.4274795238095237</v>
      </c>
    </row>
    <row r="648" spans="1:19" x14ac:dyDescent="0.25">
      <c r="A648" t="s">
        <v>117</v>
      </c>
      <c r="B648" t="s">
        <v>80</v>
      </c>
      <c r="C648" t="s">
        <v>390</v>
      </c>
      <c r="D648" t="s">
        <v>125</v>
      </c>
      <c r="E648" t="s">
        <v>248</v>
      </c>
      <c r="F648">
        <v>550026899</v>
      </c>
      <c r="G648" t="s">
        <v>36</v>
      </c>
      <c r="H648">
        <v>208.2</v>
      </c>
      <c r="I648">
        <v>1</v>
      </c>
      <c r="J648" s="1">
        <v>7.539481268011528</v>
      </c>
      <c r="K648">
        <v>4.2975043227665708</v>
      </c>
      <c r="L648" s="2">
        <v>3.3979837427953892</v>
      </c>
      <c r="M648" s="2">
        <v>4.039654063400576</v>
      </c>
      <c r="N648" s="2">
        <v>5.4800000000000013</v>
      </c>
      <c r="O648" s="2">
        <v>5.5400000000000009</v>
      </c>
      <c r="P648" s="2">
        <v>5.5700000000000012</v>
      </c>
      <c r="Q648" s="2">
        <v>5.6000000000000014</v>
      </c>
      <c r="R648" s="2">
        <v>5.6000000000000014</v>
      </c>
      <c r="S648" s="2">
        <v>4.2975043227665708</v>
      </c>
    </row>
    <row r="649" spans="1:19" x14ac:dyDescent="0.25">
      <c r="A649" t="s">
        <v>117</v>
      </c>
      <c r="B649" t="s">
        <v>80</v>
      </c>
      <c r="C649" t="s">
        <v>390</v>
      </c>
      <c r="D649" t="s">
        <v>125</v>
      </c>
      <c r="E649" t="s">
        <v>248</v>
      </c>
      <c r="F649">
        <v>550027679</v>
      </c>
      <c r="G649" t="s">
        <v>71</v>
      </c>
      <c r="H649">
        <v>975</v>
      </c>
      <c r="I649">
        <v>1</v>
      </c>
      <c r="J649" s="1">
        <v>7.4262049230769227</v>
      </c>
      <c r="K649">
        <v>4.2329368061538455</v>
      </c>
      <c r="L649" s="2">
        <v>3.5102863384615377</v>
      </c>
      <c r="M649" s="2">
        <v>3.9789605977846141</v>
      </c>
      <c r="N649" s="2">
        <v>5.410000000000001</v>
      </c>
      <c r="O649" s="2">
        <v>5.4700000000000006</v>
      </c>
      <c r="P649" s="2">
        <v>5.5000000000000009</v>
      </c>
      <c r="Q649" s="2">
        <v>5.5300000000000011</v>
      </c>
      <c r="R649" s="2">
        <v>5.5300000000000011</v>
      </c>
      <c r="S649" s="2">
        <v>4.2329368061538455</v>
      </c>
    </row>
    <row r="650" spans="1:19" x14ac:dyDescent="0.25">
      <c r="A650" t="s">
        <v>117</v>
      </c>
      <c r="B650" t="s">
        <v>80</v>
      </c>
      <c r="C650" t="s">
        <v>391</v>
      </c>
      <c r="D650" t="s">
        <v>125</v>
      </c>
      <c r="E650" t="s">
        <v>49</v>
      </c>
      <c r="F650">
        <v>500005682</v>
      </c>
      <c r="G650" t="s">
        <v>26</v>
      </c>
      <c r="H650">
        <v>1</v>
      </c>
      <c r="I650">
        <v>1</v>
      </c>
      <c r="J650" s="1">
        <v>5.5104999999999995</v>
      </c>
      <c r="K650">
        <v>4.2430849999999998</v>
      </c>
      <c r="L650" s="2">
        <v>3.0030199999999994</v>
      </c>
      <c r="M650" s="2">
        <v>3.9884998999999994</v>
      </c>
      <c r="N650" s="2">
        <v>5.5</v>
      </c>
      <c r="O650" s="2">
        <v>5.56</v>
      </c>
      <c r="P650" s="2">
        <v>5.59</v>
      </c>
      <c r="Q650" s="2">
        <v>5.62</v>
      </c>
      <c r="R650" s="2">
        <v>5.62</v>
      </c>
      <c r="S650" s="2">
        <v>3.94</v>
      </c>
    </row>
    <row r="651" spans="1:19" x14ac:dyDescent="0.25">
      <c r="A651" t="s">
        <v>117</v>
      </c>
      <c r="B651" t="s">
        <v>80</v>
      </c>
      <c r="C651" t="s">
        <v>391</v>
      </c>
      <c r="D651" t="s">
        <v>125</v>
      </c>
      <c r="E651" t="s">
        <v>49</v>
      </c>
      <c r="F651">
        <v>550026900</v>
      </c>
      <c r="G651" t="s">
        <v>36</v>
      </c>
      <c r="H651">
        <v>208.2</v>
      </c>
      <c r="I651">
        <v>1</v>
      </c>
      <c r="J651" s="1">
        <v>7.539481268011528</v>
      </c>
      <c r="K651">
        <v>4.2975043227665708</v>
      </c>
      <c r="L651" s="2">
        <v>3.3979837427953892</v>
      </c>
      <c r="M651" s="2">
        <v>4.039654063400576</v>
      </c>
      <c r="N651" s="2">
        <v>5.4800000000000013</v>
      </c>
      <c r="O651" s="2">
        <v>5.5400000000000009</v>
      </c>
      <c r="P651" s="2">
        <v>5.5700000000000012</v>
      </c>
      <c r="Q651" s="2">
        <v>5.6000000000000014</v>
      </c>
      <c r="R651" s="2">
        <v>5.6000000000000014</v>
      </c>
      <c r="S651" s="2">
        <v>4.2975043227665708</v>
      </c>
    </row>
    <row r="652" spans="1:19" x14ac:dyDescent="0.25">
      <c r="A652" t="s">
        <v>117</v>
      </c>
      <c r="B652" t="s">
        <v>80</v>
      </c>
      <c r="C652" t="s">
        <v>391</v>
      </c>
      <c r="D652" t="s">
        <v>125</v>
      </c>
      <c r="E652" t="s">
        <v>49</v>
      </c>
      <c r="F652">
        <v>550026901</v>
      </c>
      <c r="G652" t="s">
        <v>68</v>
      </c>
      <c r="H652">
        <v>18.899999999999999</v>
      </c>
      <c r="I652">
        <v>1</v>
      </c>
      <c r="J652" s="1">
        <v>7.7675079365079371</v>
      </c>
      <c r="K652">
        <v>4.4274795238095237</v>
      </c>
      <c r="L652" s="2">
        <v>3.4450437105064244</v>
      </c>
      <c r="M652" s="2">
        <v>4.1618307523809523</v>
      </c>
      <c r="N652" s="2">
        <v>5.61</v>
      </c>
      <c r="O652" s="2">
        <v>5.67</v>
      </c>
      <c r="P652" s="2">
        <v>5.7</v>
      </c>
      <c r="Q652" s="2">
        <v>5.73</v>
      </c>
      <c r="R652" s="2">
        <v>5.73</v>
      </c>
      <c r="S652" s="2">
        <v>4.4274795238095237</v>
      </c>
    </row>
    <row r="653" spans="1:19" x14ac:dyDescent="0.25">
      <c r="A653" t="s">
        <v>117</v>
      </c>
      <c r="B653" t="s">
        <v>80</v>
      </c>
      <c r="C653" t="s">
        <v>391</v>
      </c>
      <c r="D653" t="s">
        <v>125</v>
      </c>
      <c r="E653" t="s">
        <v>49</v>
      </c>
      <c r="F653">
        <v>550027604</v>
      </c>
      <c r="G653" t="s">
        <v>71</v>
      </c>
      <c r="H653">
        <v>975</v>
      </c>
      <c r="I653">
        <v>1</v>
      </c>
      <c r="J653" s="1">
        <v>7.4262049230769227</v>
      </c>
      <c r="K653">
        <v>4.2329368061538455</v>
      </c>
      <c r="L653" s="2">
        <v>3.5102863384615377</v>
      </c>
      <c r="M653" s="2">
        <v>3.9789605977846141</v>
      </c>
      <c r="N653" s="2">
        <v>5.3800000000000008</v>
      </c>
      <c r="O653" s="2">
        <v>5.44</v>
      </c>
      <c r="P653" s="2">
        <v>5.4700000000000006</v>
      </c>
      <c r="Q653" s="2">
        <v>5.5000000000000009</v>
      </c>
      <c r="R653" s="2">
        <v>5.5000000000000009</v>
      </c>
      <c r="S653" s="2">
        <v>4.2329368061538455</v>
      </c>
    </row>
    <row r="654" spans="1:19" x14ac:dyDescent="0.25">
      <c r="A654" t="s">
        <v>117</v>
      </c>
      <c r="B654" t="s">
        <v>80</v>
      </c>
      <c r="C654" t="s">
        <v>392</v>
      </c>
      <c r="D654" t="s">
        <v>125</v>
      </c>
      <c r="E654" t="s">
        <v>49</v>
      </c>
      <c r="F654">
        <v>500005681</v>
      </c>
      <c r="G654" t="s">
        <v>26</v>
      </c>
      <c r="H654">
        <v>1</v>
      </c>
      <c r="I654">
        <v>1</v>
      </c>
      <c r="J654" s="1">
        <v>5.7061999999999999</v>
      </c>
      <c r="K654">
        <v>4.3937739999999996</v>
      </c>
      <c r="L654" s="2">
        <v>3.4623599999999999</v>
      </c>
      <c r="M654" s="2">
        <v>4.1301475599999993</v>
      </c>
      <c r="N654" s="2">
        <v>5.56</v>
      </c>
      <c r="O654" s="2">
        <v>5.6199999999999992</v>
      </c>
      <c r="P654" s="2">
        <v>5.6499999999999995</v>
      </c>
      <c r="Q654" s="2">
        <v>5.68</v>
      </c>
      <c r="R654" s="2">
        <v>5.68</v>
      </c>
      <c r="S654" s="2">
        <v>4.3937739999999996</v>
      </c>
    </row>
    <row r="655" spans="1:19" x14ac:dyDescent="0.25">
      <c r="A655" t="s">
        <v>117</v>
      </c>
      <c r="B655" t="s">
        <v>80</v>
      </c>
      <c r="C655" t="s">
        <v>392</v>
      </c>
      <c r="D655" t="s">
        <v>125</v>
      </c>
      <c r="E655" t="s">
        <v>49</v>
      </c>
      <c r="F655">
        <v>550026896</v>
      </c>
      <c r="G655" t="s">
        <v>68</v>
      </c>
      <c r="H655">
        <v>18.899999999999999</v>
      </c>
      <c r="I655">
        <v>1</v>
      </c>
      <c r="J655" s="1">
        <v>8.0454444444444455</v>
      </c>
      <c r="K655">
        <v>4.5859033333333334</v>
      </c>
      <c r="L655" s="2">
        <v>3.794655555555555</v>
      </c>
      <c r="M655" s="2">
        <v>4.3107491333333332</v>
      </c>
      <c r="N655" s="2">
        <v>5.69</v>
      </c>
      <c r="O655" s="2">
        <v>5.75</v>
      </c>
      <c r="P655" s="2">
        <v>5.78</v>
      </c>
      <c r="Q655" s="2">
        <v>5.8100000000000005</v>
      </c>
      <c r="R655" s="2">
        <v>5.8100000000000005</v>
      </c>
      <c r="S655" s="2">
        <v>4.5859033333333334</v>
      </c>
    </row>
    <row r="656" spans="1:19" x14ac:dyDescent="0.25">
      <c r="A656" t="s">
        <v>117</v>
      </c>
      <c r="B656" t="s">
        <v>80</v>
      </c>
      <c r="C656" t="s">
        <v>392</v>
      </c>
      <c r="D656" t="s">
        <v>125</v>
      </c>
      <c r="E656" t="s">
        <v>49</v>
      </c>
      <c r="F656">
        <v>550026907</v>
      </c>
      <c r="G656" t="s">
        <v>36</v>
      </c>
      <c r="H656">
        <v>208.2</v>
      </c>
      <c r="I656">
        <v>1</v>
      </c>
      <c r="J656" s="1">
        <v>7.8173635926993281</v>
      </c>
      <c r="K656">
        <v>4.4558972478386165</v>
      </c>
      <c r="L656" s="2">
        <v>3.6899155139289137</v>
      </c>
      <c r="M656" s="2">
        <v>4.1885434129682988</v>
      </c>
      <c r="N656" s="2">
        <v>5.55</v>
      </c>
      <c r="O656" s="2">
        <v>5.6099999999999994</v>
      </c>
      <c r="P656" s="2">
        <v>5.64</v>
      </c>
      <c r="Q656" s="2">
        <v>5.67</v>
      </c>
      <c r="R656" s="2">
        <v>5.67</v>
      </c>
      <c r="S656" s="2">
        <v>4.4558972478386165</v>
      </c>
    </row>
    <row r="657" spans="1:19" x14ac:dyDescent="0.25">
      <c r="A657" t="s">
        <v>117</v>
      </c>
      <c r="B657" t="s">
        <v>80</v>
      </c>
      <c r="C657" t="s">
        <v>392</v>
      </c>
      <c r="D657" t="s">
        <v>125</v>
      </c>
      <c r="E657" t="s">
        <v>49</v>
      </c>
      <c r="F657">
        <v>550027605</v>
      </c>
      <c r="G657" t="s">
        <v>71</v>
      </c>
      <c r="H657">
        <v>975</v>
      </c>
      <c r="I657">
        <v>1</v>
      </c>
      <c r="J657" s="1">
        <v>7.7048753846153843</v>
      </c>
      <c r="K657">
        <v>4.3917789692307689</v>
      </c>
      <c r="L657" s="2">
        <v>3.6382583076923072</v>
      </c>
      <c r="M657" s="2">
        <v>4.128272231076922</v>
      </c>
      <c r="N657" s="2">
        <v>5.45</v>
      </c>
      <c r="O657" s="2">
        <v>5.51</v>
      </c>
      <c r="P657" s="2">
        <v>5.54</v>
      </c>
      <c r="Q657" s="2">
        <v>5.57</v>
      </c>
      <c r="R657" s="2">
        <v>5.57</v>
      </c>
      <c r="S657" s="2">
        <v>4.3917789692307689</v>
      </c>
    </row>
    <row r="658" spans="1:19" x14ac:dyDescent="0.25">
      <c r="A658" t="s">
        <v>117</v>
      </c>
      <c r="B658" t="s">
        <v>80</v>
      </c>
      <c r="C658" t="s">
        <v>393</v>
      </c>
      <c r="D658" t="s">
        <v>125</v>
      </c>
      <c r="E658" t="s">
        <v>49</v>
      </c>
      <c r="F658">
        <v>550029773</v>
      </c>
      <c r="G658" t="s">
        <v>36</v>
      </c>
      <c r="H658">
        <v>208.2</v>
      </c>
      <c r="I658">
        <v>1</v>
      </c>
      <c r="J658" s="1">
        <v>8.4397665706051885</v>
      </c>
      <c r="K658">
        <v>4.8106669452449564</v>
      </c>
      <c r="L658" s="2">
        <v>3.9757374639769449</v>
      </c>
      <c r="M658" s="2">
        <v>4.5220269285302583</v>
      </c>
      <c r="N658" s="2">
        <v>6.08</v>
      </c>
      <c r="O658" s="2">
        <v>6.14</v>
      </c>
      <c r="P658" s="2">
        <v>6.17</v>
      </c>
      <c r="Q658" s="2">
        <v>6.2</v>
      </c>
      <c r="R658" s="2">
        <v>6.2</v>
      </c>
      <c r="S658" s="2">
        <v>4.8106669452449564</v>
      </c>
    </row>
    <row r="659" spans="1:19" x14ac:dyDescent="0.25">
      <c r="A659" t="s">
        <v>117</v>
      </c>
      <c r="B659" t="s">
        <v>80</v>
      </c>
      <c r="C659" t="s">
        <v>394</v>
      </c>
      <c r="D659" t="s">
        <v>125</v>
      </c>
      <c r="E659" t="s">
        <v>49</v>
      </c>
      <c r="F659">
        <v>500005703</v>
      </c>
      <c r="G659" t="s">
        <v>26</v>
      </c>
      <c r="H659">
        <v>1</v>
      </c>
      <c r="I659">
        <v>1</v>
      </c>
      <c r="J659" s="1">
        <v>5.5516999999999994</v>
      </c>
      <c r="K659">
        <v>4.2748089999999994</v>
      </c>
      <c r="L659" s="2">
        <v>2.95302</v>
      </c>
      <c r="M659" s="2">
        <v>4.0183204599999991</v>
      </c>
      <c r="N659" s="2">
        <v>5.589999999999999</v>
      </c>
      <c r="O659" s="2">
        <v>5.6499999999999986</v>
      </c>
      <c r="P659" s="2">
        <v>5.6799999999999988</v>
      </c>
      <c r="Q659" s="2">
        <v>5.7099999999999991</v>
      </c>
      <c r="R659" s="2">
        <v>5.7099999999999991</v>
      </c>
      <c r="S659" s="2">
        <v>3.4005000000000005</v>
      </c>
    </row>
    <row r="660" spans="1:19" x14ac:dyDescent="0.25">
      <c r="A660" t="s">
        <v>117</v>
      </c>
      <c r="B660" t="s">
        <v>80</v>
      </c>
      <c r="C660" t="s">
        <v>394</v>
      </c>
      <c r="D660" t="s">
        <v>125</v>
      </c>
      <c r="E660" t="s">
        <v>49</v>
      </c>
      <c r="F660">
        <v>550026891</v>
      </c>
      <c r="G660" t="s">
        <v>68</v>
      </c>
      <c r="H660">
        <v>18.899999999999999</v>
      </c>
      <c r="I660">
        <v>1</v>
      </c>
      <c r="J660" s="1">
        <v>7.8160105820105823</v>
      </c>
      <c r="K660">
        <v>4.4551260317460324</v>
      </c>
      <c r="L660" s="2">
        <v>3.3750437105064233</v>
      </c>
      <c r="M660" s="2">
        <v>4.1878184698412699</v>
      </c>
      <c r="N660" s="2">
        <v>5.69</v>
      </c>
      <c r="O660" s="2">
        <v>5.75</v>
      </c>
      <c r="P660" s="2">
        <v>5.78</v>
      </c>
      <c r="Q660" s="2">
        <v>5.8100000000000005</v>
      </c>
      <c r="R660" s="2">
        <v>5.8100000000000005</v>
      </c>
      <c r="S660" s="2">
        <v>3.6998638163265292</v>
      </c>
    </row>
    <row r="661" spans="1:19" x14ac:dyDescent="0.25">
      <c r="A661" t="s">
        <v>117</v>
      </c>
      <c r="B661" t="s">
        <v>80</v>
      </c>
      <c r="C661" t="s">
        <v>394</v>
      </c>
      <c r="D661" t="s">
        <v>125</v>
      </c>
      <c r="E661" t="s">
        <v>49</v>
      </c>
      <c r="F661">
        <v>550026902</v>
      </c>
      <c r="G661" t="s">
        <v>36</v>
      </c>
      <c r="H661">
        <v>208.2</v>
      </c>
      <c r="I661">
        <v>1</v>
      </c>
      <c r="J661" s="1">
        <v>7.612155139289146</v>
      </c>
      <c r="K661">
        <v>4.3389284293948132</v>
      </c>
      <c r="L661" s="2">
        <v>3.3479364553314124</v>
      </c>
      <c r="M661" s="2">
        <v>4.0785927236311235</v>
      </c>
      <c r="N661" s="2">
        <v>5.56</v>
      </c>
      <c r="O661" s="2">
        <v>5.6199999999999992</v>
      </c>
      <c r="P661" s="2">
        <v>5.6499999999999995</v>
      </c>
      <c r="Q661" s="2">
        <v>5.68</v>
      </c>
      <c r="R661" s="2">
        <v>5.68</v>
      </c>
      <c r="S661" s="2">
        <v>3.652660999039385</v>
      </c>
    </row>
    <row r="662" spans="1:19" x14ac:dyDescent="0.25">
      <c r="A662" t="s">
        <v>117</v>
      </c>
      <c r="B662" t="s">
        <v>80</v>
      </c>
      <c r="C662" t="s">
        <v>394</v>
      </c>
      <c r="D662" t="s">
        <v>125</v>
      </c>
      <c r="E662" t="s">
        <v>49</v>
      </c>
      <c r="F662">
        <v>550027601</v>
      </c>
      <c r="G662" t="s">
        <v>71</v>
      </c>
      <c r="H662">
        <v>975</v>
      </c>
      <c r="I662">
        <v>1</v>
      </c>
      <c r="J662" s="1">
        <v>7.5701302564102555</v>
      </c>
      <c r="K662">
        <v>4.3149742461538461</v>
      </c>
      <c r="L662" s="2">
        <v>3.5263802051282047</v>
      </c>
      <c r="M662" s="2">
        <v>4.0560757913846146</v>
      </c>
      <c r="N662" s="2">
        <v>5.69</v>
      </c>
      <c r="O662" s="2">
        <v>5.75</v>
      </c>
      <c r="P662" s="2">
        <v>5.78</v>
      </c>
      <c r="Q662" s="2">
        <v>5.8100000000000005</v>
      </c>
      <c r="R662" s="2">
        <v>5.8100000000000005</v>
      </c>
      <c r="S662" s="2">
        <v>4.3149742461538461</v>
      </c>
    </row>
    <row r="663" spans="1:19" x14ac:dyDescent="0.25">
      <c r="A663" t="s">
        <v>117</v>
      </c>
      <c r="B663" t="s">
        <v>80</v>
      </c>
      <c r="C663" t="s">
        <v>394</v>
      </c>
      <c r="D663" t="s">
        <v>125</v>
      </c>
      <c r="E663" t="s">
        <v>49</v>
      </c>
      <c r="F663">
        <v>550045363</v>
      </c>
      <c r="G663" t="s">
        <v>29</v>
      </c>
      <c r="H663">
        <v>15</v>
      </c>
      <c r="I663">
        <v>3</v>
      </c>
      <c r="J663" s="1">
        <v>7.8582133333333335</v>
      </c>
      <c r="K663">
        <v>4.4791815999999995</v>
      </c>
      <c r="L663" s="2">
        <v>3.8086746666666662</v>
      </c>
      <c r="M663" s="2">
        <v>4.2104307039999993</v>
      </c>
      <c r="N663" s="2">
        <v>5.7</v>
      </c>
      <c r="O663" s="2">
        <v>5.76</v>
      </c>
      <c r="P663" s="2">
        <v>5.79</v>
      </c>
      <c r="Q663" s="2">
        <v>5.82</v>
      </c>
      <c r="R663" s="2">
        <v>5.82</v>
      </c>
      <c r="S663" s="2">
        <v>3.9637099999999994</v>
      </c>
    </row>
    <row r="664" spans="1:19" x14ac:dyDescent="0.25">
      <c r="A664" t="s">
        <v>117</v>
      </c>
      <c r="B664" t="s">
        <v>80</v>
      </c>
      <c r="C664" t="s">
        <v>395</v>
      </c>
      <c r="D664" t="s">
        <v>120</v>
      </c>
      <c r="E664" t="s">
        <v>90</v>
      </c>
      <c r="F664">
        <v>550027931</v>
      </c>
      <c r="G664" t="s">
        <v>68</v>
      </c>
      <c r="H664">
        <v>18.899999999999999</v>
      </c>
      <c r="I664">
        <v>1</v>
      </c>
      <c r="J664" s="1">
        <v>16.479455026455028</v>
      </c>
      <c r="K664">
        <v>9.3932893650793652</v>
      </c>
      <c r="L664" s="2">
        <v>7.7677497354497351</v>
      </c>
      <c r="M664" s="2">
        <v>8.8296920031746033</v>
      </c>
      <c r="N664" s="2">
        <v>10.420000000000002</v>
      </c>
      <c r="O664" s="2">
        <v>10.480000000000002</v>
      </c>
      <c r="P664" s="2">
        <v>10.510000000000002</v>
      </c>
      <c r="Q664" s="2">
        <v>10.540000000000001</v>
      </c>
      <c r="R664" s="2">
        <v>10.540000000000001</v>
      </c>
      <c r="S664" s="2">
        <v>9.3932893650793652</v>
      </c>
    </row>
    <row r="665" spans="1:19" x14ac:dyDescent="0.25">
      <c r="A665" t="s">
        <v>117</v>
      </c>
      <c r="B665" t="s">
        <v>80</v>
      </c>
      <c r="C665" t="s">
        <v>396</v>
      </c>
      <c r="D665" t="s">
        <v>120</v>
      </c>
      <c r="E665" t="s">
        <v>49</v>
      </c>
      <c r="F665">
        <v>500006146</v>
      </c>
      <c r="G665" t="s">
        <v>26</v>
      </c>
      <c r="H665">
        <v>1</v>
      </c>
      <c r="I665">
        <v>1</v>
      </c>
      <c r="J665" s="1">
        <v>6.9010000000000007</v>
      </c>
      <c r="K665">
        <v>5.3137700000000008</v>
      </c>
      <c r="L665" s="2">
        <v>4.4478</v>
      </c>
      <c r="M665" s="2">
        <v>4.9949438000000006</v>
      </c>
      <c r="N665" s="2">
        <v>6.1199999999999992</v>
      </c>
      <c r="O665" s="2">
        <v>6.1799999999999988</v>
      </c>
      <c r="P665" s="2">
        <v>6.2099999999999991</v>
      </c>
      <c r="Q665" s="2">
        <v>6.2399999999999993</v>
      </c>
      <c r="R665" s="2">
        <v>6.2399999999999993</v>
      </c>
      <c r="S665" s="2">
        <v>5.3137700000000008</v>
      </c>
    </row>
    <row r="666" spans="1:19" x14ac:dyDescent="0.25">
      <c r="A666" t="s">
        <v>117</v>
      </c>
      <c r="B666" t="s">
        <v>80</v>
      </c>
      <c r="C666" t="s">
        <v>397</v>
      </c>
      <c r="D666" t="s">
        <v>120</v>
      </c>
      <c r="E666" t="s">
        <v>49</v>
      </c>
      <c r="F666">
        <v>550026904</v>
      </c>
      <c r="G666" t="s">
        <v>36</v>
      </c>
      <c r="H666">
        <v>208.2</v>
      </c>
      <c r="I666">
        <v>1</v>
      </c>
      <c r="J666" s="1">
        <v>11.042421229586937</v>
      </c>
      <c r="K666">
        <v>6.2941801008645539</v>
      </c>
      <c r="L666" s="2">
        <v>5.2709371277617674</v>
      </c>
      <c r="M666" s="2">
        <v>5.9165292948126806</v>
      </c>
      <c r="N666" s="2">
        <v>8.06</v>
      </c>
      <c r="O666" s="2">
        <v>8.120000000000001</v>
      </c>
      <c r="P666" s="2">
        <v>8.15</v>
      </c>
      <c r="Q666" s="2">
        <v>8.18</v>
      </c>
      <c r="R666" s="2">
        <v>8.18</v>
      </c>
      <c r="S666" s="2">
        <v>6.2941801008645539</v>
      </c>
    </row>
    <row r="667" spans="1:19" x14ac:dyDescent="0.25">
      <c r="A667" t="s">
        <v>117</v>
      </c>
      <c r="B667" t="s">
        <v>80</v>
      </c>
      <c r="C667" t="s">
        <v>398</v>
      </c>
      <c r="D667" t="s">
        <v>120</v>
      </c>
      <c r="E667" t="s">
        <v>49</v>
      </c>
      <c r="F667">
        <v>550032647</v>
      </c>
      <c r="G667" t="s">
        <v>68</v>
      </c>
      <c r="H667">
        <v>18.899999999999999</v>
      </c>
      <c r="I667">
        <v>1</v>
      </c>
      <c r="J667" s="1">
        <v>22.051264550264552</v>
      </c>
      <c r="K667">
        <v>12.569220793650794</v>
      </c>
      <c r="L667" s="2">
        <v>9.9264544973544986</v>
      </c>
      <c r="M667" s="2">
        <v>11.815067546031747</v>
      </c>
      <c r="N667" s="2">
        <v>14.090000000000003</v>
      </c>
      <c r="O667" s="2">
        <v>14.150000000000004</v>
      </c>
      <c r="P667" s="2">
        <v>14.180000000000003</v>
      </c>
      <c r="Q667" s="2">
        <v>14.210000000000003</v>
      </c>
      <c r="R667" s="2">
        <v>14.210000000000003</v>
      </c>
      <c r="S667" s="2">
        <v>12.569220793650794</v>
      </c>
    </row>
    <row r="668" spans="1:19" x14ac:dyDescent="0.25">
      <c r="A668" t="s">
        <v>117</v>
      </c>
      <c r="B668" t="s">
        <v>80</v>
      </c>
      <c r="C668" t="s">
        <v>398</v>
      </c>
      <c r="D668" t="s">
        <v>120</v>
      </c>
      <c r="E668" t="s">
        <v>49</v>
      </c>
      <c r="F668">
        <v>550032968</v>
      </c>
      <c r="G668" t="s">
        <v>36</v>
      </c>
      <c r="H668">
        <v>208.2</v>
      </c>
      <c r="I668">
        <v>1</v>
      </c>
      <c r="J668" s="1">
        <v>21.299925072046108</v>
      </c>
      <c r="K668">
        <v>12.140957291066281</v>
      </c>
      <c r="L668" s="2">
        <v>9.5814219020172917</v>
      </c>
      <c r="M668" s="2">
        <v>11.412499853602304</v>
      </c>
      <c r="N668" s="2">
        <v>13.680000000000003</v>
      </c>
      <c r="O668" s="2">
        <v>13.740000000000004</v>
      </c>
      <c r="P668" s="2">
        <v>13.770000000000003</v>
      </c>
      <c r="Q668" s="2">
        <v>13.800000000000002</v>
      </c>
      <c r="R668" s="2">
        <v>13.800000000000002</v>
      </c>
      <c r="S668" s="2">
        <v>12.140957291066281</v>
      </c>
    </row>
    <row r="669" spans="1:19" x14ac:dyDescent="0.25">
      <c r="A669" t="s">
        <v>117</v>
      </c>
      <c r="B669" t="s">
        <v>80</v>
      </c>
      <c r="C669" t="s">
        <v>398</v>
      </c>
      <c r="D669" t="s">
        <v>120</v>
      </c>
      <c r="E669" t="s">
        <v>49</v>
      </c>
      <c r="F669">
        <v>550032969</v>
      </c>
      <c r="G669" t="s">
        <v>71</v>
      </c>
      <c r="H669">
        <v>975</v>
      </c>
      <c r="I669">
        <v>1</v>
      </c>
      <c r="J669" s="1">
        <v>21.079832102564101</v>
      </c>
      <c r="K669">
        <v>12.015504298461538</v>
      </c>
      <c r="L669" s="2">
        <v>9.4803500820512827</v>
      </c>
      <c r="M669" s="2">
        <v>11.294574040553846</v>
      </c>
      <c r="N669" s="2">
        <v>13.990000000000002</v>
      </c>
      <c r="O669" s="2">
        <v>14.050000000000002</v>
      </c>
      <c r="P669" s="2">
        <v>14.080000000000002</v>
      </c>
      <c r="Q669" s="2">
        <v>14.110000000000001</v>
      </c>
      <c r="R669" s="2">
        <v>14.110000000000001</v>
      </c>
      <c r="S669" s="2">
        <v>12.015504298461538</v>
      </c>
    </row>
    <row r="670" spans="1:19" x14ac:dyDescent="0.25">
      <c r="A670" t="s">
        <v>117</v>
      </c>
      <c r="B670" t="s">
        <v>80</v>
      </c>
      <c r="C670" t="s">
        <v>398</v>
      </c>
      <c r="D670" t="s">
        <v>120</v>
      </c>
      <c r="E670" t="s">
        <v>49</v>
      </c>
      <c r="F670">
        <v>550045337</v>
      </c>
      <c r="G670" t="s">
        <v>399</v>
      </c>
      <c r="H670">
        <v>11.37</v>
      </c>
      <c r="I670">
        <v>3</v>
      </c>
      <c r="J670" s="1">
        <v>22.277713280562885</v>
      </c>
      <c r="K670">
        <v>12.698296569920844</v>
      </c>
      <c r="L670" s="2">
        <v>10.030445030782762</v>
      </c>
      <c r="M670" s="2">
        <v>11.936398775725594</v>
      </c>
      <c r="N670" s="2">
        <v>14.090000000000003</v>
      </c>
      <c r="O670" s="2">
        <v>14.150000000000004</v>
      </c>
      <c r="P670" s="2">
        <v>14.180000000000003</v>
      </c>
      <c r="Q670" s="2">
        <v>14.210000000000003</v>
      </c>
      <c r="R670" s="2">
        <v>14.210000000000003</v>
      </c>
      <c r="S670" s="2">
        <v>12.698296569920844</v>
      </c>
    </row>
    <row r="671" spans="1:19" x14ac:dyDescent="0.25">
      <c r="A671" t="s">
        <v>117</v>
      </c>
      <c r="B671" t="s">
        <v>80</v>
      </c>
      <c r="C671" t="s">
        <v>400</v>
      </c>
      <c r="D671" t="s">
        <v>120</v>
      </c>
      <c r="E671" t="s">
        <v>49</v>
      </c>
      <c r="F671">
        <v>550044221</v>
      </c>
      <c r="G671" t="s">
        <v>271</v>
      </c>
      <c r="H671">
        <v>209</v>
      </c>
      <c r="I671">
        <v>1</v>
      </c>
      <c r="J671" s="1">
        <v>14.54079090909091</v>
      </c>
      <c r="K671">
        <v>8.2882508181818189</v>
      </c>
      <c r="L671" s="2">
        <v>6.4774699999999994</v>
      </c>
      <c r="M671" s="2">
        <v>7.7909557690909086</v>
      </c>
      <c r="N671" s="2">
        <v>10.130000000000001</v>
      </c>
      <c r="O671" s="2">
        <v>10.190000000000001</v>
      </c>
      <c r="P671" s="2">
        <v>10.220000000000001</v>
      </c>
      <c r="Q671" s="2">
        <v>10.25</v>
      </c>
      <c r="R671" s="2">
        <v>10.25</v>
      </c>
      <c r="S671" s="2">
        <v>8.2882508181818189</v>
      </c>
    </row>
    <row r="672" spans="1:19" x14ac:dyDescent="0.25">
      <c r="A672" t="s">
        <v>117</v>
      </c>
      <c r="B672" t="s">
        <v>80</v>
      </c>
      <c r="C672" t="s">
        <v>401</v>
      </c>
      <c r="D672" t="s">
        <v>120</v>
      </c>
      <c r="E672" t="s">
        <v>402</v>
      </c>
      <c r="F672">
        <v>550026931</v>
      </c>
      <c r="G672" t="s">
        <v>403</v>
      </c>
      <c r="H672">
        <v>60.6</v>
      </c>
      <c r="I672">
        <v>1</v>
      </c>
      <c r="J672" s="1">
        <v>19.337485148514851</v>
      </c>
      <c r="K672">
        <v>11.022366534653463</v>
      </c>
      <c r="L672" s="2">
        <v>9.0802237623762387</v>
      </c>
      <c r="M672" s="2">
        <v>10.361024542574256</v>
      </c>
      <c r="N672" s="2">
        <v>12.030000000000003</v>
      </c>
      <c r="O672" s="2">
        <v>12.090000000000003</v>
      </c>
      <c r="P672" s="2">
        <v>12.120000000000003</v>
      </c>
      <c r="Q672" s="2">
        <v>12.150000000000002</v>
      </c>
      <c r="R672" s="2">
        <v>12.150000000000002</v>
      </c>
      <c r="S672" s="2">
        <v>11.022366534653463</v>
      </c>
    </row>
    <row r="673" spans="1:19" x14ac:dyDescent="0.25">
      <c r="A673" t="s">
        <v>117</v>
      </c>
      <c r="B673" t="s">
        <v>80</v>
      </c>
      <c r="C673" t="s">
        <v>401</v>
      </c>
      <c r="D673" t="s">
        <v>120</v>
      </c>
      <c r="E673" t="s">
        <v>402</v>
      </c>
      <c r="F673">
        <v>550026939</v>
      </c>
      <c r="G673" t="s">
        <v>68</v>
      </c>
      <c r="H673">
        <v>18.899999999999999</v>
      </c>
      <c r="I673">
        <v>1</v>
      </c>
      <c r="J673" s="1">
        <v>19.439206349206351</v>
      </c>
      <c r="K673">
        <v>11.08034761904762</v>
      </c>
      <c r="L673" s="2">
        <v>9.1269365079365095</v>
      </c>
      <c r="M673" s="2">
        <v>10.415526761904761</v>
      </c>
      <c r="N673" s="2">
        <v>12.100000000000003</v>
      </c>
      <c r="O673" s="2">
        <v>12.160000000000004</v>
      </c>
      <c r="P673" s="2">
        <v>12.190000000000003</v>
      </c>
      <c r="Q673" s="2">
        <v>12.220000000000002</v>
      </c>
      <c r="R673" s="2">
        <v>12.220000000000002</v>
      </c>
      <c r="S673" s="2">
        <v>11.08034761904762</v>
      </c>
    </row>
    <row r="674" spans="1:19" x14ac:dyDescent="0.25">
      <c r="A674" t="s">
        <v>117</v>
      </c>
      <c r="B674" t="s">
        <v>80</v>
      </c>
      <c r="C674" t="s">
        <v>401</v>
      </c>
      <c r="D674" t="s">
        <v>120</v>
      </c>
      <c r="E674" t="s">
        <v>402</v>
      </c>
      <c r="F674">
        <v>550026940</v>
      </c>
      <c r="G674" t="s">
        <v>36</v>
      </c>
      <c r="H674">
        <v>208.2</v>
      </c>
      <c r="I674">
        <v>1</v>
      </c>
      <c r="J674" s="1">
        <v>19.241211335254565</v>
      </c>
      <c r="K674">
        <v>10.967490461095101</v>
      </c>
      <c r="L674" s="2">
        <v>8.9360125840537954</v>
      </c>
      <c r="M674" s="2">
        <v>10.309441033429394</v>
      </c>
      <c r="N674" s="2">
        <v>11.970000000000002</v>
      </c>
      <c r="O674" s="2">
        <v>12.030000000000003</v>
      </c>
      <c r="P674" s="2">
        <v>12.060000000000002</v>
      </c>
      <c r="Q674" s="2">
        <v>12.090000000000002</v>
      </c>
      <c r="R674" s="2">
        <v>12.090000000000002</v>
      </c>
      <c r="S674" s="2">
        <v>10.967490461095101</v>
      </c>
    </row>
    <row r="675" spans="1:19" x14ac:dyDescent="0.25">
      <c r="A675" t="s">
        <v>117</v>
      </c>
      <c r="B675" t="s">
        <v>80</v>
      </c>
      <c r="C675" t="s">
        <v>404</v>
      </c>
      <c r="D675" t="s">
        <v>120</v>
      </c>
      <c r="E675" t="s">
        <v>90</v>
      </c>
      <c r="F675">
        <v>500006043</v>
      </c>
      <c r="G675" t="s">
        <v>26</v>
      </c>
      <c r="H675">
        <v>1</v>
      </c>
      <c r="I675">
        <v>1</v>
      </c>
      <c r="J675" s="1">
        <v>13.008900000000001</v>
      </c>
      <c r="K675">
        <v>10.016853000000001</v>
      </c>
      <c r="L675" s="2">
        <v>8.2074200000000008</v>
      </c>
      <c r="M675" s="2">
        <v>9.4158418200000007</v>
      </c>
      <c r="N675" s="2">
        <v>10.730000000000004</v>
      </c>
      <c r="O675" s="2">
        <v>10.790000000000004</v>
      </c>
      <c r="P675" s="2">
        <v>10.820000000000004</v>
      </c>
      <c r="Q675" s="2">
        <v>10.850000000000003</v>
      </c>
      <c r="R675" s="2">
        <v>10.850000000000003</v>
      </c>
      <c r="S675" s="2">
        <v>9.2200000000000006</v>
      </c>
    </row>
    <row r="676" spans="1:19" x14ac:dyDescent="0.25">
      <c r="A676" t="s">
        <v>117</v>
      </c>
      <c r="B676" t="s">
        <v>80</v>
      </c>
      <c r="C676" t="s">
        <v>404</v>
      </c>
      <c r="D676" t="s">
        <v>120</v>
      </c>
      <c r="E676" t="s">
        <v>90</v>
      </c>
      <c r="F676">
        <v>550026914</v>
      </c>
      <c r="G676" t="s">
        <v>403</v>
      </c>
      <c r="H676">
        <v>60.6</v>
      </c>
      <c r="I676">
        <v>1</v>
      </c>
      <c r="J676" s="1">
        <v>18.803108910891087</v>
      </c>
      <c r="K676">
        <v>10.717772079207919</v>
      </c>
      <c r="L676" s="2">
        <v>8.8348257425742585</v>
      </c>
      <c r="M676" s="2">
        <v>10.074705754455444</v>
      </c>
      <c r="N676" s="2">
        <v>11.890000000000002</v>
      </c>
      <c r="O676" s="2">
        <v>11.950000000000003</v>
      </c>
      <c r="P676" s="2">
        <v>11.980000000000002</v>
      </c>
      <c r="Q676" s="2">
        <v>12.410000000000002</v>
      </c>
      <c r="R676" s="2">
        <v>12.410000000000002</v>
      </c>
      <c r="S676" s="2">
        <v>10.717772079207919</v>
      </c>
    </row>
    <row r="677" spans="1:19" x14ac:dyDescent="0.25">
      <c r="A677" t="s">
        <v>117</v>
      </c>
      <c r="B677" t="s">
        <v>80</v>
      </c>
      <c r="C677" t="s">
        <v>404</v>
      </c>
      <c r="D677" t="s">
        <v>120</v>
      </c>
      <c r="E677" t="s">
        <v>90</v>
      </c>
      <c r="F677">
        <v>550026915</v>
      </c>
      <c r="G677" t="s">
        <v>68</v>
      </c>
      <c r="H677">
        <v>18.899999999999999</v>
      </c>
      <c r="I677">
        <v>1</v>
      </c>
      <c r="J677" s="1">
        <v>18.871343915343914</v>
      </c>
      <c r="K677">
        <v>10.756666031746031</v>
      </c>
      <c r="L677" s="2">
        <v>8.8661608465608488</v>
      </c>
      <c r="M677" s="2">
        <v>10.111266069841269</v>
      </c>
      <c r="N677" s="2">
        <v>11.750000000000002</v>
      </c>
      <c r="O677" s="2">
        <v>11.810000000000002</v>
      </c>
      <c r="P677" s="2">
        <v>11.840000000000002</v>
      </c>
      <c r="Q677" s="2">
        <v>12.270000000000001</v>
      </c>
      <c r="R677" s="2">
        <v>12.270000000000001</v>
      </c>
      <c r="S677" s="2">
        <v>10.756666031746031</v>
      </c>
    </row>
    <row r="678" spans="1:19" x14ac:dyDescent="0.25">
      <c r="A678" t="s">
        <v>117</v>
      </c>
      <c r="B678" t="s">
        <v>80</v>
      </c>
      <c r="C678" t="s">
        <v>404</v>
      </c>
      <c r="D678" t="s">
        <v>120</v>
      </c>
      <c r="E678" t="s">
        <v>90</v>
      </c>
      <c r="F678">
        <v>550026918</v>
      </c>
      <c r="G678" t="s">
        <v>36</v>
      </c>
      <c r="H678">
        <v>208.2</v>
      </c>
      <c r="I678">
        <v>1</v>
      </c>
      <c r="J678" s="1">
        <v>18.630829971181559</v>
      </c>
      <c r="K678">
        <v>10.619573083573489</v>
      </c>
      <c r="L678" s="2">
        <v>8.7557112391930847</v>
      </c>
      <c r="M678" s="2">
        <v>9.9823986985590771</v>
      </c>
      <c r="N678" s="2">
        <v>11.580000000000004</v>
      </c>
      <c r="O678" s="2">
        <v>11.640000000000004</v>
      </c>
      <c r="P678" s="2">
        <v>11.670000000000003</v>
      </c>
      <c r="Q678" s="2">
        <v>11.700000000000003</v>
      </c>
      <c r="R678" s="2">
        <v>11.700000000000003</v>
      </c>
      <c r="S678" s="2">
        <v>10.619573083573489</v>
      </c>
    </row>
    <row r="679" spans="1:19" x14ac:dyDescent="0.25">
      <c r="A679" t="s">
        <v>117</v>
      </c>
      <c r="B679" t="s">
        <v>80</v>
      </c>
      <c r="C679" t="s">
        <v>404</v>
      </c>
      <c r="D679" t="s">
        <v>120</v>
      </c>
      <c r="E679" t="s">
        <v>90</v>
      </c>
      <c r="F679">
        <v>550027611</v>
      </c>
      <c r="G679" t="s">
        <v>71</v>
      </c>
      <c r="H679">
        <v>975</v>
      </c>
      <c r="I679">
        <v>1</v>
      </c>
      <c r="J679" s="1">
        <v>18.653542974358974</v>
      </c>
      <c r="K679">
        <v>10.632519495384614</v>
      </c>
      <c r="L679" s="2">
        <v>8.7661415794871811</v>
      </c>
      <c r="M679" s="2">
        <v>9.9945683256615361</v>
      </c>
      <c r="N679" s="2">
        <v>11.730000000000002</v>
      </c>
      <c r="O679" s="2">
        <v>11.790000000000003</v>
      </c>
      <c r="P679" s="2">
        <v>11.820000000000002</v>
      </c>
      <c r="Q679" s="2">
        <v>11.850000000000001</v>
      </c>
      <c r="R679" s="2">
        <v>11.850000000000001</v>
      </c>
      <c r="S679" s="2">
        <v>10.632519495384614</v>
      </c>
    </row>
    <row r="680" spans="1:19" x14ac:dyDescent="0.25">
      <c r="A680" t="s">
        <v>117</v>
      </c>
      <c r="B680" t="s">
        <v>80</v>
      </c>
      <c r="C680" t="s">
        <v>404</v>
      </c>
      <c r="D680" t="s">
        <v>120</v>
      </c>
      <c r="E680" t="s">
        <v>90</v>
      </c>
      <c r="F680">
        <v>550027745</v>
      </c>
      <c r="G680" t="s">
        <v>86</v>
      </c>
      <c r="H680">
        <v>11.352</v>
      </c>
      <c r="I680">
        <v>12</v>
      </c>
      <c r="J680" s="1">
        <v>22.951797040169136</v>
      </c>
      <c r="K680">
        <v>13.082524312896407</v>
      </c>
      <c r="L680" s="2">
        <v>10.74</v>
      </c>
      <c r="M680" s="2">
        <v>12.297572854122622</v>
      </c>
      <c r="N680" s="2">
        <v>14.830000000000004</v>
      </c>
      <c r="O680" s="2">
        <v>14.890000000000004</v>
      </c>
      <c r="P680" s="2">
        <v>14.920000000000003</v>
      </c>
      <c r="Q680" s="2">
        <v>14.950000000000003</v>
      </c>
      <c r="R680" s="2">
        <v>14.950000000000003</v>
      </c>
      <c r="S680" s="2">
        <v>13.082524312896407</v>
      </c>
    </row>
    <row r="681" spans="1:19" x14ac:dyDescent="0.25">
      <c r="A681" t="s">
        <v>117</v>
      </c>
      <c r="B681" t="s">
        <v>80</v>
      </c>
      <c r="C681" t="s">
        <v>405</v>
      </c>
      <c r="D681" t="s">
        <v>120</v>
      </c>
      <c r="E681" t="s">
        <v>49</v>
      </c>
      <c r="F681">
        <v>500010681</v>
      </c>
      <c r="G681" t="s">
        <v>26</v>
      </c>
      <c r="H681">
        <v>1</v>
      </c>
      <c r="I681">
        <v>1</v>
      </c>
      <c r="J681" s="1">
        <v>8.0546000000000006</v>
      </c>
      <c r="K681">
        <v>6.2020420000000005</v>
      </c>
      <c r="L681" s="2">
        <v>4.6578800000000005</v>
      </c>
      <c r="M681" s="2">
        <v>5.82991948</v>
      </c>
      <c r="N681" s="2">
        <v>7.9399999999999995</v>
      </c>
      <c r="O681" s="2">
        <v>7.9999999999999991</v>
      </c>
      <c r="P681" s="2">
        <v>8.0299999999999994</v>
      </c>
      <c r="Q681" s="2">
        <v>8.0599999999999987</v>
      </c>
      <c r="R681" s="2">
        <v>8.0599999999999987</v>
      </c>
      <c r="S681" s="2">
        <v>6.2020420000000005</v>
      </c>
    </row>
    <row r="682" spans="1:19" x14ac:dyDescent="0.25">
      <c r="A682" t="s">
        <v>117</v>
      </c>
      <c r="B682" t="s">
        <v>80</v>
      </c>
      <c r="C682" t="s">
        <v>405</v>
      </c>
      <c r="D682" t="s">
        <v>120</v>
      </c>
      <c r="E682" t="s">
        <v>49</v>
      </c>
      <c r="F682">
        <v>550048530</v>
      </c>
      <c r="G682" t="s">
        <v>36</v>
      </c>
      <c r="H682">
        <v>208.2</v>
      </c>
      <c r="I682">
        <v>1</v>
      </c>
      <c r="J682" s="1">
        <v>11.680110951008645</v>
      </c>
      <c r="K682">
        <v>6.6576632420749275</v>
      </c>
      <c r="L682" s="2">
        <v>5.5637791066282416</v>
      </c>
      <c r="M682" s="2">
        <v>6.2582034475504313</v>
      </c>
      <c r="N682" s="2">
        <v>8.620000000000001</v>
      </c>
      <c r="O682" s="2">
        <v>8.6800000000000015</v>
      </c>
      <c r="P682" s="2">
        <v>8.7100000000000009</v>
      </c>
      <c r="Q682" s="2">
        <v>8.74</v>
      </c>
      <c r="R682" s="2">
        <v>8.74</v>
      </c>
      <c r="S682" s="2">
        <v>6.6576632420749275</v>
      </c>
    </row>
    <row r="683" spans="1:19" x14ac:dyDescent="0.25">
      <c r="A683" t="s">
        <v>117</v>
      </c>
      <c r="B683" t="s">
        <v>80</v>
      </c>
      <c r="C683" t="s">
        <v>405</v>
      </c>
      <c r="D683" t="s">
        <v>120</v>
      </c>
      <c r="E683" t="s">
        <v>49</v>
      </c>
      <c r="F683">
        <v>550048531</v>
      </c>
      <c r="G683" t="s">
        <v>68</v>
      </c>
      <c r="H683">
        <v>18.899999999999999</v>
      </c>
      <c r="I683">
        <v>1</v>
      </c>
      <c r="J683" s="1">
        <v>12.398693121693123</v>
      </c>
      <c r="K683">
        <v>7.0672550793650784</v>
      </c>
      <c r="L683" s="2">
        <v>5.8937687830687828</v>
      </c>
      <c r="M683" s="2">
        <v>6.6432197746031729</v>
      </c>
      <c r="N683" s="2">
        <v>9.0300000000000011</v>
      </c>
      <c r="O683" s="2">
        <v>9.0900000000000016</v>
      </c>
      <c r="P683" s="2">
        <v>9.120000000000001</v>
      </c>
      <c r="Q683" s="2">
        <v>9.15</v>
      </c>
      <c r="R683" s="2">
        <v>9.15</v>
      </c>
      <c r="S683" s="2">
        <v>7.0672550793650784</v>
      </c>
    </row>
    <row r="684" spans="1:19" x14ac:dyDescent="0.25">
      <c r="A684" t="s">
        <v>117</v>
      </c>
      <c r="B684" t="s">
        <v>80</v>
      </c>
      <c r="C684" t="s">
        <v>406</v>
      </c>
      <c r="D684" t="s">
        <v>120</v>
      </c>
      <c r="E684" t="s">
        <v>31</v>
      </c>
      <c r="F684">
        <v>500006147</v>
      </c>
      <c r="G684" t="s">
        <v>26</v>
      </c>
      <c r="H684">
        <v>1</v>
      </c>
      <c r="I684">
        <v>1</v>
      </c>
      <c r="J684" s="1">
        <v>7.3748000000000005</v>
      </c>
      <c r="K684">
        <v>5.6785960000000006</v>
      </c>
      <c r="L684" s="2">
        <v>4.1994400000000001</v>
      </c>
      <c r="M684" s="2">
        <v>5.3378802400000005</v>
      </c>
      <c r="N684" s="2">
        <v>6.9699999999999989</v>
      </c>
      <c r="O684" s="2">
        <v>7.0299999999999985</v>
      </c>
      <c r="P684" s="2">
        <v>7.0599999999999987</v>
      </c>
      <c r="Q684" s="2">
        <v>7.089999999999999</v>
      </c>
      <c r="R684" s="2">
        <v>7.089999999999999</v>
      </c>
      <c r="S684" s="2">
        <v>5.58</v>
      </c>
    </row>
    <row r="685" spans="1:19" x14ac:dyDescent="0.25">
      <c r="A685" t="s">
        <v>117</v>
      </c>
      <c r="B685" t="s">
        <v>80</v>
      </c>
      <c r="C685" t="s">
        <v>406</v>
      </c>
      <c r="D685" t="s">
        <v>120</v>
      </c>
      <c r="E685" t="s">
        <v>31</v>
      </c>
      <c r="F685">
        <v>550027701</v>
      </c>
      <c r="G685" t="s">
        <v>36</v>
      </c>
      <c r="H685">
        <v>208.2</v>
      </c>
      <c r="I685">
        <v>1</v>
      </c>
      <c r="J685" s="1">
        <v>10.238209894332375</v>
      </c>
      <c r="K685">
        <v>5.8357796397694539</v>
      </c>
      <c r="L685" s="2">
        <v>4.601624543707973</v>
      </c>
      <c r="M685" s="2">
        <v>5.4856328613832863</v>
      </c>
      <c r="N685" s="2">
        <v>7.14</v>
      </c>
      <c r="O685" s="2">
        <v>7.1999999999999993</v>
      </c>
      <c r="P685" s="2">
        <v>7.2299999999999995</v>
      </c>
      <c r="Q685" s="2">
        <v>7.26</v>
      </c>
      <c r="R685" s="2">
        <v>7.26</v>
      </c>
      <c r="S685" s="2">
        <v>5.8357796397694539</v>
      </c>
    </row>
    <row r="686" spans="1:19" x14ac:dyDescent="0.25">
      <c r="A686" t="s">
        <v>117</v>
      </c>
      <c r="B686" t="s">
        <v>80</v>
      </c>
      <c r="C686" t="s">
        <v>406</v>
      </c>
      <c r="D686" t="s">
        <v>120</v>
      </c>
      <c r="E686" t="s">
        <v>31</v>
      </c>
      <c r="F686">
        <v>550027742</v>
      </c>
      <c r="G686" t="s">
        <v>68</v>
      </c>
      <c r="H686">
        <v>18.899999999999999</v>
      </c>
      <c r="I686">
        <v>1</v>
      </c>
      <c r="J686" s="1">
        <v>10.466216931216934</v>
      </c>
      <c r="K686">
        <v>5.9657436507936517</v>
      </c>
      <c r="L686" s="2">
        <v>4.7063306878306879</v>
      </c>
      <c r="M686" s="2">
        <v>5.6077990317460316</v>
      </c>
      <c r="N686" s="2">
        <v>7.26</v>
      </c>
      <c r="O686" s="2">
        <v>7.3199999999999994</v>
      </c>
      <c r="P686" s="2">
        <v>7.35</v>
      </c>
      <c r="Q686" s="2">
        <v>7.38</v>
      </c>
      <c r="R686" s="2">
        <v>7.38</v>
      </c>
      <c r="S686" s="2">
        <v>5.9657436507936517</v>
      </c>
    </row>
    <row r="687" spans="1:19" x14ac:dyDescent="0.25">
      <c r="A687" t="s">
        <v>117</v>
      </c>
      <c r="B687" t="s">
        <v>80</v>
      </c>
      <c r="C687" t="s">
        <v>406</v>
      </c>
      <c r="D687" t="s">
        <v>120</v>
      </c>
      <c r="E687" t="s">
        <v>31</v>
      </c>
      <c r="F687">
        <v>550047484</v>
      </c>
      <c r="G687" t="s">
        <v>71</v>
      </c>
      <c r="H687">
        <v>975</v>
      </c>
      <c r="I687">
        <v>1</v>
      </c>
      <c r="J687" s="1">
        <v>10.137450153846153</v>
      </c>
      <c r="K687">
        <v>5.7783465876923072</v>
      </c>
      <c r="L687" s="2">
        <v>4.4553533230769222</v>
      </c>
      <c r="M687" s="2">
        <v>5.4316457924307686</v>
      </c>
      <c r="N687" s="2">
        <v>7.01</v>
      </c>
      <c r="O687" s="2">
        <v>7.0699999999999994</v>
      </c>
      <c r="P687" s="2">
        <v>7.1</v>
      </c>
      <c r="Q687" s="2">
        <v>7.13</v>
      </c>
      <c r="R687" s="2">
        <v>7.13</v>
      </c>
      <c r="S687" s="2">
        <v>5.7783465876923072</v>
      </c>
    </row>
    <row r="688" spans="1:19" x14ac:dyDescent="0.25">
      <c r="A688" t="s">
        <v>117</v>
      </c>
      <c r="B688" t="s">
        <v>80</v>
      </c>
      <c r="C688" t="s">
        <v>407</v>
      </c>
      <c r="D688" t="s">
        <v>120</v>
      </c>
      <c r="E688" t="s">
        <v>38</v>
      </c>
      <c r="F688">
        <v>500009988</v>
      </c>
      <c r="G688" t="s">
        <v>26</v>
      </c>
      <c r="H688">
        <v>1</v>
      </c>
      <c r="I688">
        <v>1</v>
      </c>
      <c r="J688" s="1">
        <v>6.5301999999999998</v>
      </c>
      <c r="K688">
        <v>5.0282539999999996</v>
      </c>
      <c r="L688" s="2">
        <v>3.5695600000000001</v>
      </c>
      <c r="M688" s="2">
        <v>4.7265587599999996</v>
      </c>
      <c r="N688" s="2">
        <v>6.0799999999999983</v>
      </c>
      <c r="O688" s="2">
        <v>6.1399999999999979</v>
      </c>
      <c r="P688" s="2">
        <v>6.1699999999999982</v>
      </c>
      <c r="Q688" s="2">
        <v>6.1999999999999984</v>
      </c>
      <c r="R688" s="2">
        <v>6.1999999999999984</v>
      </c>
      <c r="S688" s="2">
        <v>5.0282539999999996</v>
      </c>
    </row>
    <row r="689" spans="1:19" x14ac:dyDescent="0.25">
      <c r="A689" t="s">
        <v>117</v>
      </c>
      <c r="B689" t="s">
        <v>80</v>
      </c>
      <c r="C689" t="s">
        <v>407</v>
      </c>
      <c r="D689" t="s">
        <v>120</v>
      </c>
      <c r="E689" t="s">
        <v>38</v>
      </c>
      <c r="F689">
        <v>550047977</v>
      </c>
      <c r="G689" t="s">
        <v>36</v>
      </c>
      <c r="H689">
        <v>208.2</v>
      </c>
      <c r="I689">
        <v>1</v>
      </c>
      <c r="J689" s="1">
        <v>9.1563141210374646</v>
      </c>
      <c r="K689">
        <v>5.219099048991354</v>
      </c>
      <c r="L689" s="2">
        <v>4.1547927953890484</v>
      </c>
      <c r="M689" s="2">
        <v>4.9059531060518724</v>
      </c>
      <c r="N689" s="2">
        <v>6.2</v>
      </c>
      <c r="O689" s="2">
        <v>6.26</v>
      </c>
      <c r="P689" s="2">
        <v>6.29</v>
      </c>
      <c r="Q689" s="2">
        <v>6.32</v>
      </c>
      <c r="R689" s="2">
        <v>6.32</v>
      </c>
      <c r="S689" s="2">
        <v>5.219099048991354</v>
      </c>
    </row>
    <row r="690" spans="1:19" x14ac:dyDescent="0.25">
      <c r="A690" t="s">
        <v>117</v>
      </c>
      <c r="B690" t="s">
        <v>80</v>
      </c>
      <c r="C690" t="s">
        <v>407</v>
      </c>
      <c r="D690" t="s">
        <v>120</v>
      </c>
      <c r="E690" t="s">
        <v>38</v>
      </c>
      <c r="F690">
        <v>550047978</v>
      </c>
      <c r="G690" t="s">
        <v>71</v>
      </c>
      <c r="H690">
        <v>975</v>
      </c>
      <c r="I690">
        <v>1</v>
      </c>
      <c r="J690" s="1">
        <v>9.1671795897435917</v>
      </c>
      <c r="K690">
        <v>5.2252923661538464</v>
      </c>
      <c r="L690" s="2">
        <v>4.2097824717948722</v>
      </c>
      <c r="M690" s="2">
        <v>4.9117748241846151</v>
      </c>
      <c r="N690" s="2">
        <v>6.35</v>
      </c>
      <c r="O690" s="2">
        <v>6.4099999999999993</v>
      </c>
      <c r="P690" s="2">
        <v>6.4399999999999995</v>
      </c>
      <c r="Q690" s="2">
        <v>6.47</v>
      </c>
      <c r="R690" s="2">
        <v>6.47</v>
      </c>
      <c r="S690" s="2">
        <v>5.2252923661538464</v>
      </c>
    </row>
    <row r="691" spans="1:19" x14ac:dyDescent="0.25">
      <c r="A691" t="s">
        <v>117</v>
      </c>
      <c r="B691" t="s">
        <v>80</v>
      </c>
      <c r="C691" t="s">
        <v>407</v>
      </c>
      <c r="D691" t="s">
        <v>120</v>
      </c>
      <c r="E691" t="s">
        <v>38</v>
      </c>
      <c r="F691">
        <v>550047979</v>
      </c>
      <c r="G691" t="s">
        <v>68</v>
      </c>
      <c r="H691">
        <v>18.899999999999999</v>
      </c>
      <c r="I691">
        <v>1</v>
      </c>
      <c r="J691" s="1">
        <v>9.8716507936507938</v>
      </c>
      <c r="K691">
        <v>5.6268409523809524</v>
      </c>
      <c r="L691" s="2">
        <v>4.3832920634920631</v>
      </c>
      <c r="M691" s="2">
        <v>5.2892304952380949</v>
      </c>
      <c r="N691" s="2">
        <v>6.95</v>
      </c>
      <c r="O691" s="2">
        <v>7.01</v>
      </c>
      <c r="P691" s="2">
        <v>7.04</v>
      </c>
      <c r="Q691" s="2">
        <v>7.07</v>
      </c>
      <c r="R691" s="2">
        <v>7.07</v>
      </c>
      <c r="S691" s="2">
        <v>5.6268409523809524</v>
      </c>
    </row>
    <row r="692" spans="1:19" x14ac:dyDescent="0.25">
      <c r="A692" t="s">
        <v>117</v>
      </c>
      <c r="B692" t="s">
        <v>80</v>
      </c>
      <c r="C692" t="s">
        <v>408</v>
      </c>
      <c r="D692" t="s">
        <v>120</v>
      </c>
      <c r="E692" t="s">
        <v>49</v>
      </c>
      <c r="F692">
        <v>550050554</v>
      </c>
      <c r="G692" t="s">
        <v>68</v>
      </c>
      <c r="H692">
        <v>18.899999999999999</v>
      </c>
      <c r="I692">
        <v>1</v>
      </c>
      <c r="J692" s="1">
        <v>49.953365079365085</v>
      </c>
      <c r="K692">
        <v>28.473418095238099</v>
      </c>
      <c r="L692" s="2">
        <v>23.139749206349208</v>
      </c>
      <c r="M692" s="2">
        <v>26.765013009523809</v>
      </c>
      <c r="N692" s="2">
        <v>30.6834180952381</v>
      </c>
      <c r="O692" s="2">
        <v>30.743418095238098</v>
      </c>
      <c r="P692" s="2">
        <v>30.7734180952381</v>
      </c>
      <c r="Q692" s="2">
        <v>30.803418095238101</v>
      </c>
      <c r="R692" s="2">
        <v>30.803418095238101</v>
      </c>
      <c r="S692" s="2">
        <v>28.473418095238099</v>
      </c>
    </row>
    <row r="693" spans="1:19" x14ac:dyDescent="0.25">
      <c r="A693" t="s">
        <v>117</v>
      </c>
      <c r="B693" t="s">
        <v>80</v>
      </c>
      <c r="C693" t="s">
        <v>408</v>
      </c>
      <c r="D693" t="s">
        <v>120</v>
      </c>
      <c r="E693" t="s">
        <v>49</v>
      </c>
      <c r="F693">
        <v>550050555</v>
      </c>
      <c r="G693" t="s">
        <v>403</v>
      </c>
      <c r="H693">
        <v>60.6</v>
      </c>
      <c r="I693">
        <v>1</v>
      </c>
      <c r="J693" s="1">
        <v>48.864321782178209</v>
      </c>
      <c r="K693">
        <v>27.852663415841576</v>
      </c>
      <c r="L693" s="2">
        <v>22.639635148514852</v>
      </c>
      <c r="M693" s="2">
        <v>26.181503610891081</v>
      </c>
      <c r="N693" s="2">
        <v>30.062663415841577</v>
      </c>
      <c r="O693" s="2">
        <v>30.122663415841576</v>
      </c>
      <c r="P693" s="2">
        <v>30.152663415841577</v>
      </c>
      <c r="Q693" s="2">
        <v>30.182663415841578</v>
      </c>
      <c r="R693" s="2">
        <v>30.182663415841578</v>
      </c>
      <c r="S693" s="2">
        <v>27.852663415841576</v>
      </c>
    </row>
    <row r="694" spans="1:19" x14ac:dyDescent="0.25">
      <c r="A694" t="s">
        <v>117</v>
      </c>
      <c r="B694" t="s">
        <v>80</v>
      </c>
      <c r="C694" t="s">
        <v>409</v>
      </c>
      <c r="D694" t="s">
        <v>120</v>
      </c>
      <c r="E694" t="s">
        <v>49</v>
      </c>
      <c r="F694">
        <v>550044796</v>
      </c>
      <c r="G694" t="s">
        <v>36</v>
      </c>
      <c r="H694">
        <v>208.2</v>
      </c>
      <c r="I694">
        <v>1</v>
      </c>
      <c r="J694" s="1">
        <v>24.975224303554281</v>
      </c>
      <c r="K694">
        <v>14.235877853025938</v>
      </c>
      <c r="L694" s="2">
        <v>11.269204947166186</v>
      </c>
      <c r="M694" s="2">
        <v>13.381725181844381</v>
      </c>
      <c r="N694" s="2">
        <v>16.89</v>
      </c>
      <c r="O694" s="2">
        <v>16.95</v>
      </c>
      <c r="P694" s="2">
        <v>16.98</v>
      </c>
      <c r="Q694" s="2">
        <v>17.010000000000002</v>
      </c>
      <c r="R694" s="2">
        <v>17.010000000000002</v>
      </c>
      <c r="S694" s="2">
        <v>13.03</v>
      </c>
    </row>
    <row r="695" spans="1:19" x14ac:dyDescent="0.25">
      <c r="A695" t="s">
        <v>117</v>
      </c>
      <c r="B695" t="s">
        <v>80</v>
      </c>
      <c r="C695" t="s">
        <v>409</v>
      </c>
      <c r="D695" t="s">
        <v>120</v>
      </c>
      <c r="E695" t="s">
        <v>49</v>
      </c>
      <c r="F695">
        <v>550044797</v>
      </c>
      <c r="G695" t="s">
        <v>68</v>
      </c>
      <c r="H695">
        <v>18.899999999999999</v>
      </c>
      <c r="I695">
        <v>1</v>
      </c>
      <c r="J695" s="1">
        <v>26.715148148148149</v>
      </c>
      <c r="K695">
        <v>15.227634444444444</v>
      </c>
      <c r="L695" s="2">
        <v>12.06821851851852</v>
      </c>
      <c r="M695" s="2">
        <v>14.313976377777777</v>
      </c>
      <c r="N695" s="2">
        <v>17.040000000000003</v>
      </c>
      <c r="O695" s="2">
        <v>17.100000000000001</v>
      </c>
      <c r="P695" s="2">
        <v>17.130000000000003</v>
      </c>
      <c r="Q695" s="2">
        <v>17.160000000000004</v>
      </c>
      <c r="R695" s="2">
        <v>17.160000000000004</v>
      </c>
      <c r="S695" s="2">
        <v>14.03</v>
      </c>
    </row>
    <row r="696" spans="1:19" x14ac:dyDescent="0.25">
      <c r="A696" t="s">
        <v>117</v>
      </c>
      <c r="B696" t="s">
        <v>80</v>
      </c>
      <c r="C696" t="s">
        <v>409</v>
      </c>
      <c r="D696" t="s">
        <v>120</v>
      </c>
      <c r="E696" t="s">
        <v>49</v>
      </c>
      <c r="F696">
        <v>550044799</v>
      </c>
      <c r="G696" t="s">
        <v>403</v>
      </c>
      <c r="H696">
        <v>60.6</v>
      </c>
      <c r="I696">
        <v>1</v>
      </c>
      <c r="J696" s="1">
        <v>25.465645214521452</v>
      </c>
      <c r="K696">
        <v>14.515417772277226</v>
      </c>
      <c r="L696" s="2">
        <v>11.494417656765677</v>
      </c>
      <c r="M696" s="2">
        <v>13.644492705940593</v>
      </c>
      <c r="N696" s="2">
        <v>20.020000000000003</v>
      </c>
      <c r="O696" s="2">
        <v>20.080000000000002</v>
      </c>
      <c r="P696" s="2">
        <v>20.110000000000003</v>
      </c>
      <c r="Q696" s="2">
        <v>20.140000000000004</v>
      </c>
      <c r="R696" s="2">
        <v>20.140000000000004</v>
      </c>
      <c r="S696" s="2">
        <v>13.32</v>
      </c>
    </row>
    <row r="697" spans="1:19" x14ac:dyDescent="0.25">
      <c r="A697" t="s">
        <v>117</v>
      </c>
      <c r="B697" t="s">
        <v>80</v>
      </c>
      <c r="C697" t="s">
        <v>410</v>
      </c>
      <c r="D697" t="s">
        <v>120</v>
      </c>
      <c r="E697" t="s">
        <v>411</v>
      </c>
      <c r="F697">
        <v>550027940</v>
      </c>
      <c r="G697" t="s">
        <v>270</v>
      </c>
      <c r="H697">
        <v>20</v>
      </c>
      <c r="I697">
        <v>1</v>
      </c>
      <c r="J697" s="1">
        <v>16.403780000000001</v>
      </c>
      <c r="K697">
        <v>9.3501545999999998</v>
      </c>
      <c r="L697" s="2">
        <v>7.7329979999999994</v>
      </c>
      <c r="M697" s="2">
        <v>8.7891453239999997</v>
      </c>
      <c r="N697" s="2">
        <v>11.640000000000002</v>
      </c>
      <c r="O697" s="2">
        <v>11.700000000000003</v>
      </c>
      <c r="P697" s="2">
        <v>11.730000000000002</v>
      </c>
      <c r="Q697" s="2">
        <v>11.760000000000002</v>
      </c>
      <c r="R697" s="2">
        <v>11.760000000000002</v>
      </c>
      <c r="S697" s="2">
        <v>9.84</v>
      </c>
    </row>
    <row r="698" spans="1:19" x14ac:dyDescent="0.25">
      <c r="A698" t="s">
        <v>117</v>
      </c>
      <c r="B698" t="s">
        <v>80</v>
      </c>
      <c r="C698" t="s">
        <v>412</v>
      </c>
      <c r="D698" t="s">
        <v>120</v>
      </c>
      <c r="E698" t="s">
        <v>49</v>
      </c>
      <c r="F698">
        <v>550041574</v>
      </c>
      <c r="G698" t="s">
        <v>271</v>
      </c>
      <c r="H698">
        <v>209</v>
      </c>
      <c r="I698">
        <v>1</v>
      </c>
      <c r="J698" s="1">
        <v>29.453416746411484</v>
      </c>
      <c r="K698">
        <v>16.788447545454545</v>
      </c>
      <c r="L698" s="2">
        <v>13.725695263157894</v>
      </c>
      <c r="M698" s="2">
        <v>15.781140692727272</v>
      </c>
      <c r="N698" s="2">
        <v>18.760000000000002</v>
      </c>
      <c r="O698" s="2">
        <v>18.82</v>
      </c>
      <c r="P698" s="2">
        <v>18.850000000000001</v>
      </c>
      <c r="Q698" s="2">
        <v>18.880000000000003</v>
      </c>
      <c r="R698" s="2">
        <v>18.880000000000003</v>
      </c>
      <c r="S698" s="2">
        <v>16.788447545454545</v>
      </c>
    </row>
    <row r="699" spans="1:19" x14ac:dyDescent="0.25">
      <c r="A699" t="s">
        <v>413</v>
      </c>
      <c r="B699" t="s">
        <v>118</v>
      </c>
      <c r="C699" t="s">
        <v>414</v>
      </c>
      <c r="D699" t="s">
        <v>415</v>
      </c>
      <c r="E699">
        <v>0</v>
      </c>
      <c r="F699">
        <v>1080307</v>
      </c>
      <c r="G699" t="s">
        <v>416</v>
      </c>
      <c r="H699">
        <v>22.712470920000001</v>
      </c>
      <c r="I699">
        <v>6</v>
      </c>
      <c r="J699" s="1" t="s">
        <v>49</v>
      </c>
      <c r="K699">
        <v>4.0669287073764142</v>
      </c>
      <c r="L699" s="2">
        <v>3.3602578327257362</v>
      </c>
      <c r="M699" s="2">
        <v>3.660257832725736</v>
      </c>
      <c r="N699" s="2">
        <v>4.3600000000000003</v>
      </c>
      <c r="O699" s="2">
        <v>4.3600000000000003</v>
      </c>
      <c r="P699" s="2">
        <v>4.3600000000000003</v>
      </c>
      <c r="Q699" s="2">
        <v>4.3600000000000003</v>
      </c>
      <c r="R699" s="2">
        <v>4.3600000000000003</v>
      </c>
      <c r="S699" s="2"/>
    </row>
    <row r="700" spans="1:19" x14ac:dyDescent="0.25">
      <c r="A700" t="s">
        <v>413</v>
      </c>
      <c r="B700" t="s">
        <v>118</v>
      </c>
      <c r="C700" t="s">
        <v>414</v>
      </c>
      <c r="D700" t="s">
        <v>415</v>
      </c>
      <c r="E700">
        <v>0</v>
      </c>
      <c r="F700">
        <v>1080308</v>
      </c>
      <c r="G700" t="s">
        <v>36</v>
      </c>
      <c r="H700">
        <v>208.1976501</v>
      </c>
      <c r="I700">
        <v>1</v>
      </c>
      <c r="J700" s="1" t="s">
        <v>49</v>
      </c>
      <c r="K700">
        <v>4.0669527230173097</v>
      </c>
      <c r="L700" s="2">
        <v>3.3602578327257362</v>
      </c>
      <c r="M700" s="2">
        <v>3.660257832725736</v>
      </c>
      <c r="N700" s="2">
        <v>4.3600000000000003</v>
      </c>
      <c r="O700" s="2">
        <v>4.3600000000000003</v>
      </c>
      <c r="P700" s="2">
        <v>4.3600000000000003</v>
      </c>
      <c r="Q700" s="2">
        <v>4.3600000000000003</v>
      </c>
      <c r="R700" s="2">
        <v>4.3600000000000003</v>
      </c>
      <c r="S700" s="2"/>
    </row>
    <row r="701" spans="1:19" x14ac:dyDescent="0.25">
      <c r="A701" t="s">
        <v>413</v>
      </c>
      <c r="B701" t="s">
        <v>118</v>
      </c>
      <c r="C701" t="s">
        <v>417</v>
      </c>
      <c r="D701" t="s">
        <v>415</v>
      </c>
      <c r="E701">
        <v>0</v>
      </c>
      <c r="F701">
        <v>1080305</v>
      </c>
      <c r="G701" t="s">
        <v>36</v>
      </c>
      <c r="H701">
        <v>208.1976501</v>
      </c>
      <c r="I701">
        <v>1</v>
      </c>
      <c r="J701" s="1" t="s">
        <v>49</v>
      </c>
      <c r="K701">
        <v>5.5504468923878596</v>
      </c>
      <c r="L701" s="2">
        <v>4.6953875416072277</v>
      </c>
      <c r="M701" s="2">
        <v>4.9953875416072275</v>
      </c>
      <c r="N701" s="2">
        <v>5.7</v>
      </c>
      <c r="O701" s="2">
        <v>5.7</v>
      </c>
      <c r="P701" s="2">
        <v>5.7</v>
      </c>
      <c r="Q701" s="2">
        <v>5.7</v>
      </c>
      <c r="R701" s="2">
        <v>5.7</v>
      </c>
      <c r="S701" s="2"/>
    </row>
    <row r="702" spans="1:19" x14ac:dyDescent="0.25">
      <c r="A702" t="s">
        <v>413</v>
      </c>
      <c r="B702" t="s">
        <v>118</v>
      </c>
      <c r="C702" t="s">
        <v>418</v>
      </c>
      <c r="D702" t="s">
        <v>415</v>
      </c>
      <c r="E702">
        <v>0</v>
      </c>
      <c r="F702">
        <v>1080205</v>
      </c>
      <c r="G702" t="s">
        <v>416</v>
      </c>
      <c r="H702">
        <v>22.712470920000001</v>
      </c>
      <c r="I702">
        <v>6</v>
      </c>
      <c r="J702" s="1" t="s">
        <v>49</v>
      </c>
      <c r="K702">
        <v>3.0520677492187183</v>
      </c>
      <c r="L702" s="2">
        <v>2.4467480319120831</v>
      </c>
      <c r="M702" s="2">
        <v>2.7467480319120829</v>
      </c>
      <c r="N702" s="2">
        <v>3.45</v>
      </c>
      <c r="O702" s="2">
        <v>3.45</v>
      </c>
      <c r="P702" s="2">
        <v>3.45</v>
      </c>
      <c r="Q702" s="2">
        <v>3.45</v>
      </c>
      <c r="R702" s="2">
        <v>3.45</v>
      </c>
      <c r="S702" s="2"/>
    </row>
    <row r="703" spans="1:19" x14ac:dyDescent="0.25">
      <c r="A703" t="s">
        <v>413</v>
      </c>
      <c r="B703" t="s">
        <v>118</v>
      </c>
      <c r="C703" t="s">
        <v>418</v>
      </c>
      <c r="D703" t="s">
        <v>415</v>
      </c>
      <c r="E703">
        <v>0</v>
      </c>
      <c r="F703">
        <v>1080302</v>
      </c>
      <c r="G703" t="s">
        <v>36</v>
      </c>
      <c r="H703">
        <v>208.1976501</v>
      </c>
      <c r="I703">
        <v>1</v>
      </c>
      <c r="J703" s="1" t="s">
        <v>49</v>
      </c>
      <c r="K703">
        <v>3.0519556762278746</v>
      </c>
      <c r="L703" s="2">
        <v>2.4467480319120831</v>
      </c>
      <c r="M703" s="2">
        <v>2.7467480319120829</v>
      </c>
      <c r="N703" s="2">
        <v>3.45</v>
      </c>
      <c r="O703" s="2">
        <v>3.45</v>
      </c>
      <c r="P703" s="2">
        <v>3.45</v>
      </c>
      <c r="Q703" s="2">
        <v>3.45</v>
      </c>
      <c r="R703" s="2">
        <v>3.45</v>
      </c>
      <c r="S703" s="2"/>
    </row>
    <row r="704" spans="1:19" x14ac:dyDescent="0.25">
      <c r="A704" t="s">
        <v>413</v>
      </c>
      <c r="B704" t="s">
        <v>118</v>
      </c>
      <c r="C704" t="s">
        <v>419</v>
      </c>
      <c r="D704" t="s">
        <v>415</v>
      </c>
      <c r="E704">
        <v>0</v>
      </c>
      <c r="F704">
        <v>1080188</v>
      </c>
      <c r="G704" t="s">
        <v>416</v>
      </c>
      <c r="H704">
        <v>22.712470920000001</v>
      </c>
      <c r="I704">
        <v>6</v>
      </c>
      <c r="J704" s="1" t="s">
        <v>49</v>
      </c>
      <c r="K704">
        <v>3.9106269112176366</v>
      </c>
      <c r="L704" s="2">
        <v>3.2197178633697892</v>
      </c>
      <c r="M704" s="2">
        <v>3.519717863369789</v>
      </c>
      <c r="N704" s="2">
        <v>4.22</v>
      </c>
      <c r="O704" s="2">
        <v>4.22</v>
      </c>
      <c r="P704" s="2">
        <v>4.22</v>
      </c>
      <c r="Q704" s="2">
        <v>4.22</v>
      </c>
      <c r="R704" s="2">
        <v>4.22</v>
      </c>
      <c r="S704" s="2"/>
    </row>
    <row r="705" spans="1:19" x14ac:dyDescent="0.25">
      <c r="A705" t="s">
        <v>413</v>
      </c>
      <c r="B705" t="s">
        <v>118</v>
      </c>
      <c r="C705" t="s">
        <v>419</v>
      </c>
      <c r="D705" t="s">
        <v>415</v>
      </c>
      <c r="E705">
        <v>0</v>
      </c>
      <c r="F705">
        <v>1080203</v>
      </c>
      <c r="G705" t="s">
        <v>36</v>
      </c>
      <c r="H705">
        <v>208.1976501</v>
      </c>
      <c r="I705">
        <v>1</v>
      </c>
      <c r="J705" s="1" t="s">
        <v>49</v>
      </c>
      <c r="K705">
        <v>3.9108030259175344</v>
      </c>
      <c r="L705" s="2">
        <v>3.2197178633697892</v>
      </c>
      <c r="M705" s="2">
        <v>3.519717863369789</v>
      </c>
      <c r="N705" s="2">
        <v>4.22</v>
      </c>
      <c r="O705" s="2">
        <v>4.22</v>
      </c>
      <c r="P705" s="2">
        <v>4.22</v>
      </c>
      <c r="Q705" s="2">
        <v>4.22</v>
      </c>
      <c r="R705" s="2">
        <v>4.22</v>
      </c>
      <c r="S705" s="2"/>
    </row>
    <row r="706" spans="1:19" x14ac:dyDescent="0.25">
      <c r="A706" t="s">
        <v>413</v>
      </c>
      <c r="B706" t="s">
        <v>129</v>
      </c>
      <c r="C706" t="s">
        <v>420</v>
      </c>
      <c r="D706" t="s">
        <v>415</v>
      </c>
      <c r="E706">
        <v>0</v>
      </c>
      <c r="F706">
        <v>1045377</v>
      </c>
      <c r="G706" t="s">
        <v>416</v>
      </c>
      <c r="H706">
        <v>22.712470920000001</v>
      </c>
      <c r="I706">
        <v>6</v>
      </c>
      <c r="J706" s="1" t="s">
        <v>49</v>
      </c>
      <c r="K706">
        <v>7.8498724611685704</v>
      </c>
      <c r="L706" s="2">
        <v>6.7648385903735395</v>
      </c>
      <c r="M706" s="2">
        <v>7.0648385903735393</v>
      </c>
      <c r="N706" s="2">
        <v>7.76</v>
      </c>
      <c r="O706" s="2">
        <v>7.76</v>
      </c>
      <c r="P706" s="2">
        <v>7.76</v>
      </c>
      <c r="Q706" s="2">
        <v>7.76</v>
      </c>
      <c r="R706" s="2">
        <v>7.76</v>
      </c>
      <c r="S706" s="2"/>
    </row>
    <row r="707" spans="1:19" x14ac:dyDescent="0.25">
      <c r="A707" t="s">
        <v>413</v>
      </c>
      <c r="B707" t="s">
        <v>129</v>
      </c>
      <c r="C707" t="s">
        <v>421</v>
      </c>
      <c r="D707" t="s">
        <v>415</v>
      </c>
      <c r="E707">
        <v>0</v>
      </c>
      <c r="F707">
        <v>1045538</v>
      </c>
      <c r="G707" t="s">
        <v>422</v>
      </c>
      <c r="H707">
        <v>22.712470920000001</v>
      </c>
      <c r="I707">
        <v>24</v>
      </c>
      <c r="J707" s="1" t="s">
        <v>49</v>
      </c>
      <c r="K707">
        <v>7.8498724611685704</v>
      </c>
      <c r="L707" s="2">
        <v>6.7648385903735395</v>
      </c>
      <c r="M707" s="2">
        <v>7.0648385903735393</v>
      </c>
      <c r="N707" s="2">
        <v>7.76</v>
      </c>
      <c r="O707" s="2">
        <v>7.76</v>
      </c>
      <c r="P707" s="2">
        <v>7.76</v>
      </c>
      <c r="Q707" s="2">
        <v>7.76</v>
      </c>
      <c r="R707" s="2">
        <v>7.76</v>
      </c>
      <c r="S707" s="2"/>
    </row>
    <row r="708" spans="1:19" x14ac:dyDescent="0.25">
      <c r="A708" t="s">
        <v>413</v>
      </c>
      <c r="B708" t="s">
        <v>129</v>
      </c>
      <c r="C708" t="s">
        <v>423</v>
      </c>
      <c r="D708" t="s">
        <v>415</v>
      </c>
      <c r="E708" t="s">
        <v>33</v>
      </c>
      <c r="F708">
        <v>1045457</v>
      </c>
      <c r="G708" t="s">
        <v>86</v>
      </c>
      <c r="H708">
        <v>11.356235460000001</v>
      </c>
      <c r="I708">
        <v>12</v>
      </c>
      <c r="J708" s="1" t="s">
        <v>49</v>
      </c>
      <c r="K708">
        <v>6.8385337970088189</v>
      </c>
      <c r="L708" s="2">
        <v>5.8548422887937868</v>
      </c>
      <c r="M708" s="2">
        <v>6.1548422887937866</v>
      </c>
      <c r="N708" s="2">
        <v>6.85</v>
      </c>
      <c r="O708" s="2">
        <v>6.85</v>
      </c>
      <c r="P708" s="2">
        <v>6.85</v>
      </c>
      <c r="Q708" s="2">
        <v>6.85</v>
      </c>
      <c r="R708" s="2">
        <v>6.85</v>
      </c>
      <c r="S708" s="2"/>
    </row>
    <row r="709" spans="1:19" x14ac:dyDescent="0.25">
      <c r="A709" t="s">
        <v>413</v>
      </c>
      <c r="B709" t="s">
        <v>129</v>
      </c>
      <c r="C709" t="s">
        <v>424</v>
      </c>
      <c r="D709" t="s">
        <v>415</v>
      </c>
      <c r="E709" t="s">
        <v>425</v>
      </c>
      <c r="F709">
        <v>1045500</v>
      </c>
      <c r="G709" t="s">
        <v>86</v>
      </c>
      <c r="H709">
        <v>11.356235460000001</v>
      </c>
      <c r="I709">
        <v>12</v>
      </c>
      <c r="J709" s="1" t="s">
        <v>49</v>
      </c>
      <c r="K709">
        <v>6.8385337970088189</v>
      </c>
      <c r="L709" s="2">
        <v>5.8548422887937868</v>
      </c>
      <c r="M709" s="2">
        <v>6.1548422887937866</v>
      </c>
      <c r="N709" s="2">
        <v>6.85</v>
      </c>
      <c r="O709" s="2">
        <v>6.85</v>
      </c>
      <c r="P709" s="2">
        <v>6.85</v>
      </c>
      <c r="Q709" s="2">
        <v>6.85</v>
      </c>
      <c r="R709" s="2">
        <v>6.85</v>
      </c>
      <c r="S709" s="2"/>
    </row>
    <row r="710" spans="1:19" x14ac:dyDescent="0.25">
      <c r="A710" t="s">
        <v>413</v>
      </c>
      <c r="B710" t="s">
        <v>22</v>
      </c>
      <c r="C710" t="s">
        <v>426</v>
      </c>
      <c r="D710" t="s">
        <v>427</v>
      </c>
      <c r="E710" t="s">
        <v>54</v>
      </c>
      <c r="F710">
        <v>1081644</v>
      </c>
      <c r="G710" t="s">
        <v>86</v>
      </c>
      <c r="H710">
        <v>11.356235460000001</v>
      </c>
      <c r="I710">
        <v>12</v>
      </c>
      <c r="J710" s="1" t="s">
        <v>49</v>
      </c>
      <c r="K710">
        <v>5.7492643781445514</v>
      </c>
      <c r="L710" s="2">
        <v>4.8745760025360596</v>
      </c>
      <c r="M710" s="2">
        <v>5.1745760025360594</v>
      </c>
      <c r="N710" s="2">
        <v>5.87</v>
      </c>
      <c r="O710" s="2">
        <v>5.87</v>
      </c>
      <c r="P710" s="2">
        <v>5.87</v>
      </c>
      <c r="Q710" s="2">
        <v>5.87</v>
      </c>
      <c r="R710" s="2">
        <v>5.87</v>
      </c>
      <c r="S710" s="2"/>
    </row>
    <row r="711" spans="1:19" x14ac:dyDescent="0.25">
      <c r="A711" t="s">
        <v>413</v>
      </c>
      <c r="B711" t="s">
        <v>22</v>
      </c>
      <c r="C711" t="s">
        <v>428</v>
      </c>
      <c r="D711" t="s">
        <v>427</v>
      </c>
      <c r="E711" t="s">
        <v>25</v>
      </c>
      <c r="F711">
        <v>1081416</v>
      </c>
      <c r="G711" t="s">
        <v>86</v>
      </c>
      <c r="H711">
        <v>11.356235460000001</v>
      </c>
      <c r="I711">
        <v>12</v>
      </c>
      <c r="J711" s="1" t="s">
        <v>49</v>
      </c>
      <c r="K711">
        <v>5.0756256510377069</v>
      </c>
      <c r="L711" s="2">
        <v>4.3686321128546517</v>
      </c>
      <c r="M711" s="2">
        <v>4.5678063084482483</v>
      </c>
      <c r="N711" s="2">
        <v>5.37</v>
      </c>
      <c r="O711" s="2">
        <v>5.37</v>
      </c>
      <c r="P711" s="2">
        <v>5.37</v>
      </c>
      <c r="Q711" s="2">
        <v>5.37</v>
      </c>
      <c r="R711" s="2">
        <v>5.37</v>
      </c>
      <c r="S711" s="2"/>
    </row>
    <row r="712" spans="1:19" x14ac:dyDescent="0.25">
      <c r="A712" t="s">
        <v>413</v>
      </c>
      <c r="B712" t="s">
        <v>22</v>
      </c>
      <c r="C712" t="s">
        <v>429</v>
      </c>
      <c r="D712" t="s">
        <v>427</v>
      </c>
      <c r="E712" t="s">
        <v>35</v>
      </c>
      <c r="F712">
        <v>1058481</v>
      </c>
      <c r="G712" t="s">
        <v>430</v>
      </c>
      <c r="H712">
        <v>1</v>
      </c>
      <c r="I712">
        <v>1</v>
      </c>
      <c r="J712" s="1" t="s">
        <v>49</v>
      </c>
      <c r="K712">
        <v>4.66</v>
      </c>
      <c r="L712" s="2">
        <v>3.975120198658002</v>
      </c>
      <c r="M712" s="2">
        <v>4.1953605959740043</v>
      </c>
      <c r="N712" s="2">
        <v>4.9800000000000004</v>
      </c>
      <c r="O712" s="2">
        <v>4.9800000000000004</v>
      </c>
      <c r="P712" s="2">
        <v>4.9800000000000004</v>
      </c>
      <c r="Q712" s="2">
        <v>4.9800000000000004</v>
      </c>
      <c r="R712" s="2">
        <v>4.9800000000000004</v>
      </c>
      <c r="S712" s="2"/>
    </row>
    <row r="713" spans="1:19" x14ac:dyDescent="0.25">
      <c r="A713" t="s">
        <v>413</v>
      </c>
      <c r="B713" t="s">
        <v>22</v>
      </c>
      <c r="C713" t="s">
        <v>429</v>
      </c>
      <c r="D713" t="s">
        <v>427</v>
      </c>
      <c r="E713" t="s">
        <v>35</v>
      </c>
      <c r="F713">
        <v>1081419</v>
      </c>
      <c r="G713" t="s">
        <v>86</v>
      </c>
      <c r="H713">
        <v>11.356235460000001</v>
      </c>
      <c r="I713">
        <v>12</v>
      </c>
      <c r="J713" s="1" t="s">
        <v>49</v>
      </c>
      <c r="K713">
        <v>5.8549331980828789</v>
      </c>
      <c r="L713" s="2">
        <v>4.9694404818513229</v>
      </c>
      <c r="M713" s="2">
        <v>5.2694404818513227</v>
      </c>
      <c r="N713" s="2">
        <v>5.97</v>
      </c>
      <c r="O713" s="2">
        <v>5.97</v>
      </c>
      <c r="P713" s="2">
        <v>5.97</v>
      </c>
      <c r="Q713" s="2">
        <v>5.97</v>
      </c>
      <c r="R713" s="2">
        <v>5.97</v>
      </c>
      <c r="S713" s="2"/>
    </row>
    <row r="714" spans="1:19" x14ac:dyDescent="0.25">
      <c r="A714" t="s">
        <v>413</v>
      </c>
      <c r="B714" t="s">
        <v>22</v>
      </c>
      <c r="C714" t="s">
        <v>429</v>
      </c>
      <c r="D714" t="s">
        <v>427</v>
      </c>
      <c r="E714" t="s">
        <v>35</v>
      </c>
      <c r="F714">
        <v>1081418</v>
      </c>
      <c r="G714" t="s">
        <v>36</v>
      </c>
      <c r="H714">
        <v>208.1976501</v>
      </c>
      <c r="I714">
        <v>1</v>
      </c>
      <c r="J714" s="1" t="s">
        <v>49</v>
      </c>
      <c r="K714">
        <v>5.4485245124291621</v>
      </c>
      <c r="L714" s="2">
        <v>4.7234955354784169</v>
      </c>
      <c r="M714" s="2">
        <v>4.9036725313044851</v>
      </c>
      <c r="N714" s="2">
        <v>5.72</v>
      </c>
      <c r="O714" s="2">
        <v>5.72</v>
      </c>
      <c r="P714" s="2">
        <v>5.72</v>
      </c>
      <c r="Q714" s="2">
        <v>5.72</v>
      </c>
      <c r="R714" s="2">
        <v>5.72</v>
      </c>
      <c r="S714" s="2"/>
    </row>
    <row r="715" spans="1:19" x14ac:dyDescent="0.25">
      <c r="A715" t="s">
        <v>413</v>
      </c>
      <c r="B715" t="s">
        <v>22</v>
      </c>
      <c r="C715" t="s">
        <v>429</v>
      </c>
      <c r="D715" t="s">
        <v>427</v>
      </c>
      <c r="E715" t="s">
        <v>35</v>
      </c>
      <c r="F715">
        <v>1081022</v>
      </c>
      <c r="G715" t="s">
        <v>431</v>
      </c>
      <c r="H715">
        <v>1040.9882505</v>
      </c>
      <c r="I715">
        <v>1</v>
      </c>
      <c r="J715" s="1" t="s">
        <v>49</v>
      </c>
      <c r="K715">
        <v>4.7501304626876761</v>
      </c>
      <c r="L715" s="2">
        <v>3.975120198658002</v>
      </c>
      <c r="M715" s="2">
        <v>4.2751201986580023</v>
      </c>
      <c r="N715" s="2">
        <v>4.9800000000000004</v>
      </c>
      <c r="O715" s="2">
        <v>4.9800000000000004</v>
      </c>
      <c r="P715" s="2">
        <v>4.9800000000000004</v>
      </c>
      <c r="Q715" s="2">
        <v>4.9800000000000004</v>
      </c>
      <c r="R715" s="2">
        <v>4.9800000000000004</v>
      </c>
      <c r="S715" s="2"/>
    </row>
    <row r="716" spans="1:19" x14ac:dyDescent="0.25">
      <c r="A716" t="s">
        <v>413</v>
      </c>
      <c r="B716" t="s">
        <v>22</v>
      </c>
      <c r="C716" t="s">
        <v>432</v>
      </c>
      <c r="D716" t="s">
        <v>427</v>
      </c>
      <c r="E716" t="s">
        <v>42</v>
      </c>
      <c r="F716">
        <v>1058767</v>
      </c>
      <c r="G716" t="s">
        <v>430</v>
      </c>
      <c r="H716">
        <v>1</v>
      </c>
      <c r="I716">
        <v>1</v>
      </c>
      <c r="J716" s="1" t="s">
        <v>49</v>
      </c>
      <c r="K716">
        <v>3.38</v>
      </c>
      <c r="L716" s="2">
        <v>2.7453954667934695</v>
      </c>
      <c r="M716" s="2">
        <v>3.0453954667934693</v>
      </c>
      <c r="N716" s="2">
        <v>3.75</v>
      </c>
      <c r="O716" s="2">
        <v>3.75</v>
      </c>
      <c r="P716" s="2">
        <v>3.75</v>
      </c>
      <c r="Q716" s="2">
        <v>3.75</v>
      </c>
      <c r="R716" s="2">
        <v>3.75</v>
      </c>
      <c r="S716" s="2"/>
    </row>
    <row r="717" spans="1:19" x14ac:dyDescent="0.25">
      <c r="A717" t="s">
        <v>413</v>
      </c>
      <c r="B717" t="s">
        <v>22</v>
      </c>
      <c r="C717" t="s">
        <v>432</v>
      </c>
      <c r="D717" t="s">
        <v>427</v>
      </c>
      <c r="E717" t="s">
        <v>42</v>
      </c>
      <c r="F717">
        <v>1081425</v>
      </c>
      <c r="G717" t="s">
        <v>86</v>
      </c>
      <c r="H717">
        <v>11.356235460000001</v>
      </c>
      <c r="I717">
        <v>12</v>
      </c>
      <c r="J717" s="1" t="s">
        <v>49</v>
      </c>
      <c r="K717">
        <v>4.2584534435146342</v>
      </c>
      <c r="L717" s="2">
        <v>3.5324192951867706</v>
      </c>
      <c r="M717" s="2">
        <v>3.8324192951867704</v>
      </c>
      <c r="N717" s="2">
        <v>4.53</v>
      </c>
      <c r="O717" s="2">
        <v>4.53</v>
      </c>
      <c r="P717" s="2">
        <v>4.53</v>
      </c>
      <c r="Q717" s="2">
        <v>4.53</v>
      </c>
      <c r="R717" s="2">
        <v>4.53</v>
      </c>
      <c r="S717" s="2"/>
    </row>
    <row r="718" spans="1:19" x14ac:dyDescent="0.25">
      <c r="A718" t="s">
        <v>413</v>
      </c>
      <c r="B718" t="s">
        <v>22</v>
      </c>
      <c r="C718" t="s">
        <v>432</v>
      </c>
      <c r="D718" t="s">
        <v>427</v>
      </c>
      <c r="E718" t="s">
        <v>42</v>
      </c>
      <c r="F718">
        <v>1081423</v>
      </c>
      <c r="G718" t="s">
        <v>36</v>
      </c>
      <c r="H718">
        <v>208.1976501</v>
      </c>
      <c r="I718">
        <v>1</v>
      </c>
      <c r="J718" s="1" t="s">
        <v>49</v>
      </c>
      <c r="K718">
        <v>4.1060021551127006</v>
      </c>
      <c r="L718" s="2">
        <v>3.3953928250647225</v>
      </c>
      <c r="M718" s="2">
        <v>3.6953928250647223</v>
      </c>
      <c r="N718" s="2">
        <v>4.4000000000000004</v>
      </c>
      <c r="O718" s="2">
        <v>4.4000000000000004</v>
      </c>
      <c r="P718" s="2">
        <v>4.4000000000000004</v>
      </c>
      <c r="Q718" s="2">
        <v>4.4000000000000004</v>
      </c>
      <c r="R718" s="2">
        <v>4.4000000000000004</v>
      </c>
      <c r="S718" s="2"/>
    </row>
    <row r="719" spans="1:19" x14ac:dyDescent="0.25">
      <c r="A719" t="s">
        <v>413</v>
      </c>
      <c r="B719" t="s">
        <v>22</v>
      </c>
      <c r="C719" t="s">
        <v>433</v>
      </c>
      <c r="D719" t="s">
        <v>427</v>
      </c>
      <c r="E719" t="s">
        <v>25</v>
      </c>
      <c r="F719">
        <v>1081431</v>
      </c>
      <c r="G719" t="s">
        <v>86</v>
      </c>
      <c r="H719">
        <v>11.356235460000001</v>
      </c>
      <c r="I719">
        <v>12</v>
      </c>
      <c r="J719" s="1" t="s">
        <v>49</v>
      </c>
      <c r="K719">
        <v>3.9150297787150672</v>
      </c>
      <c r="L719" s="2">
        <v>3.2653933534104715</v>
      </c>
      <c r="M719" s="2">
        <v>3.5236281502615299</v>
      </c>
      <c r="N719" s="2">
        <v>4.2699999999999996</v>
      </c>
      <c r="O719" s="2">
        <v>4.2699999999999996</v>
      </c>
      <c r="P719" s="2">
        <v>4.2699999999999996</v>
      </c>
      <c r="Q719" s="2">
        <v>4.2699999999999996</v>
      </c>
      <c r="R719" s="2">
        <v>4.2699999999999996</v>
      </c>
      <c r="S719" s="2"/>
    </row>
    <row r="720" spans="1:19" x14ac:dyDescent="0.25">
      <c r="A720" t="s">
        <v>413</v>
      </c>
      <c r="B720" t="s">
        <v>22</v>
      </c>
      <c r="C720" t="s">
        <v>434</v>
      </c>
      <c r="D720" t="s">
        <v>427</v>
      </c>
      <c r="E720" t="s">
        <v>31</v>
      </c>
      <c r="F720">
        <v>1081436</v>
      </c>
      <c r="G720" t="s">
        <v>86</v>
      </c>
      <c r="H720">
        <v>11.356235460000001</v>
      </c>
      <c r="I720">
        <v>12</v>
      </c>
      <c r="J720" s="1" t="s">
        <v>49</v>
      </c>
      <c r="K720">
        <v>3.9150297787150672</v>
      </c>
      <c r="L720" s="2">
        <v>3.2653933534104715</v>
      </c>
      <c r="M720" s="2">
        <v>3.5236281502615299</v>
      </c>
      <c r="N720" s="2">
        <v>4.2699999999999996</v>
      </c>
      <c r="O720" s="2">
        <v>4.2699999999999996</v>
      </c>
      <c r="P720" s="2">
        <v>4.2699999999999996</v>
      </c>
      <c r="Q720" s="2">
        <v>4.2699999999999996</v>
      </c>
      <c r="R720" s="2">
        <v>4.2699999999999996</v>
      </c>
      <c r="S720" s="2"/>
    </row>
    <row r="721" spans="1:19" x14ac:dyDescent="0.25">
      <c r="A721" t="s">
        <v>413</v>
      </c>
      <c r="B721" t="s">
        <v>22</v>
      </c>
      <c r="C721" t="s">
        <v>435</v>
      </c>
      <c r="D721" t="s">
        <v>427</v>
      </c>
      <c r="E721" t="s">
        <v>35</v>
      </c>
      <c r="F721">
        <v>1058460</v>
      </c>
      <c r="G721" t="s">
        <v>430</v>
      </c>
      <c r="H721">
        <v>1</v>
      </c>
      <c r="I721">
        <v>1</v>
      </c>
      <c r="J721" s="1" t="s">
        <v>49</v>
      </c>
      <c r="K721">
        <v>2.99</v>
      </c>
      <c r="L721" s="2">
        <v>2.492423521952766</v>
      </c>
      <c r="M721" s="2">
        <v>2.6920383579014104</v>
      </c>
      <c r="N721" s="2">
        <v>3.49</v>
      </c>
      <c r="O721" s="2">
        <v>3.49</v>
      </c>
      <c r="P721" s="2">
        <v>3.49</v>
      </c>
      <c r="Q721" s="2">
        <v>3.49</v>
      </c>
      <c r="R721" s="2">
        <v>3.49</v>
      </c>
      <c r="S721" s="2"/>
    </row>
    <row r="722" spans="1:19" x14ac:dyDescent="0.25">
      <c r="A722" t="s">
        <v>413</v>
      </c>
      <c r="B722" t="s">
        <v>22</v>
      </c>
      <c r="C722" t="s">
        <v>435</v>
      </c>
      <c r="D722" t="s">
        <v>427</v>
      </c>
      <c r="E722" t="s">
        <v>35</v>
      </c>
      <c r="F722">
        <v>1081448</v>
      </c>
      <c r="G722" t="s">
        <v>86</v>
      </c>
      <c r="H722">
        <v>11.356235460000001</v>
      </c>
      <c r="I722">
        <v>12</v>
      </c>
      <c r="J722" s="1" t="s">
        <v>49</v>
      </c>
      <c r="K722">
        <v>3.8040775177798225</v>
      </c>
      <c r="L722" s="2">
        <v>3.2653933534104715</v>
      </c>
      <c r="M722" s="2">
        <v>3.4236281502615302</v>
      </c>
      <c r="N722" s="2">
        <v>4.2699999999999996</v>
      </c>
      <c r="O722" s="2">
        <v>4.2699999999999996</v>
      </c>
      <c r="P722" s="2">
        <v>4.2699999999999996</v>
      </c>
      <c r="Q722" s="2">
        <v>4.2699999999999996</v>
      </c>
      <c r="R722" s="2">
        <v>4.2699999999999996</v>
      </c>
      <c r="S722" s="2"/>
    </row>
    <row r="723" spans="1:19" x14ac:dyDescent="0.25">
      <c r="A723" t="s">
        <v>413</v>
      </c>
      <c r="B723" t="s">
        <v>22</v>
      </c>
      <c r="C723" t="s">
        <v>435</v>
      </c>
      <c r="D723" t="s">
        <v>427</v>
      </c>
      <c r="E723" t="s">
        <v>35</v>
      </c>
      <c r="F723">
        <v>1081447</v>
      </c>
      <c r="G723" t="s">
        <v>436</v>
      </c>
      <c r="H723">
        <v>22.712470920000001</v>
      </c>
      <c r="I723">
        <v>1</v>
      </c>
      <c r="J723" s="1" t="s">
        <v>49</v>
      </c>
      <c r="K723">
        <v>4.0184971649046801</v>
      </c>
      <c r="L723" s="2">
        <v>3.3637713319596347</v>
      </c>
      <c r="M723" s="2">
        <v>3.6167395783800913</v>
      </c>
      <c r="N723" s="2">
        <v>4.3600000000000003</v>
      </c>
      <c r="O723" s="2">
        <v>4.3600000000000003</v>
      </c>
      <c r="P723" s="2">
        <v>4.3600000000000003</v>
      </c>
      <c r="Q723" s="2">
        <v>4.3600000000000003</v>
      </c>
      <c r="R723" s="2">
        <v>4.3600000000000003</v>
      </c>
      <c r="S723" s="2"/>
    </row>
    <row r="724" spans="1:19" x14ac:dyDescent="0.25">
      <c r="A724" t="s">
        <v>413</v>
      </c>
      <c r="B724" t="s">
        <v>22</v>
      </c>
      <c r="C724" t="s">
        <v>435</v>
      </c>
      <c r="D724" t="s">
        <v>427</v>
      </c>
      <c r="E724" t="s">
        <v>35</v>
      </c>
      <c r="F724">
        <v>1081446</v>
      </c>
      <c r="G724" t="s">
        <v>36</v>
      </c>
      <c r="H724">
        <v>208.1976501</v>
      </c>
      <c r="I724">
        <v>1</v>
      </c>
      <c r="J724" s="1" t="s">
        <v>49</v>
      </c>
      <c r="K724">
        <v>3.6044595106599622</v>
      </c>
      <c r="L724" s="2">
        <v>3.0335024039731597</v>
      </c>
      <c r="M724" s="2">
        <v>3.2440100000000003</v>
      </c>
      <c r="N724" s="2">
        <v>4.03</v>
      </c>
      <c r="O724" s="2">
        <v>4.03</v>
      </c>
      <c r="P724" s="2">
        <v>4.03</v>
      </c>
      <c r="Q724" s="2">
        <v>4.03</v>
      </c>
      <c r="R724" s="2">
        <v>4.03</v>
      </c>
      <c r="S724" s="2"/>
    </row>
    <row r="725" spans="1:19" x14ac:dyDescent="0.25">
      <c r="A725" t="s">
        <v>413</v>
      </c>
      <c r="B725" t="s">
        <v>22</v>
      </c>
      <c r="C725" t="s">
        <v>437</v>
      </c>
      <c r="D725" t="s">
        <v>427</v>
      </c>
      <c r="E725" t="s">
        <v>38</v>
      </c>
      <c r="F725">
        <v>1058508</v>
      </c>
      <c r="G725" t="s">
        <v>430</v>
      </c>
      <c r="H725">
        <v>1</v>
      </c>
      <c r="I725">
        <v>1</v>
      </c>
      <c r="J725" s="1" t="s">
        <v>49</v>
      </c>
      <c r="K725">
        <v>2.99</v>
      </c>
      <c r="L725" s="2">
        <v>2.492423521952766</v>
      </c>
      <c r="M725" s="2">
        <v>2.6920383579014104</v>
      </c>
      <c r="N725" s="2">
        <v>3.49</v>
      </c>
      <c r="O725" s="2">
        <v>3.49</v>
      </c>
      <c r="P725" s="2">
        <v>3.49</v>
      </c>
      <c r="Q725" s="2">
        <v>3.49</v>
      </c>
      <c r="R725" s="2">
        <v>3.49</v>
      </c>
      <c r="S725" s="2"/>
    </row>
    <row r="726" spans="1:19" x14ac:dyDescent="0.25">
      <c r="A726" t="s">
        <v>413</v>
      </c>
      <c r="B726" t="s">
        <v>22</v>
      </c>
      <c r="C726" t="s">
        <v>437</v>
      </c>
      <c r="D726" t="s">
        <v>427</v>
      </c>
      <c r="E726" t="s">
        <v>38</v>
      </c>
      <c r="F726">
        <v>1081455</v>
      </c>
      <c r="G726" t="s">
        <v>86</v>
      </c>
      <c r="H726">
        <v>11.356235460000001</v>
      </c>
      <c r="I726">
        <v>12</v>
      </c>
      <c r="J726" s="1" t="s">
        <v>49</v>
      </c>
      <c r="K726">
        <v>3.8040775177798225</v>
      </c>
      <c r="L726" s="2">
        <v>3.2653933534104715</v>
      </c>
      <c r="M726" s="2">
        <v>3.4236281502615302</v>
      </c>
      <c r="N726" s="2">
        <v>4.2699999999999996</v>
      </c>
      <c r="O726" s="2">
        <v>4.2699999999999996</v>
      </c>
      <c r="P726" s="2">
        <v>4.2699999999999996</v>
      </c>
      <c r="Q726" s="2">
        <v>4.2699999999999996</v>
      </c>
      <c r="R726" s="2">
        <v>4.2699999999999996</v>
      </c>
      <c r="S726" s="2"/>
    </row>
    <row r="727" spans="1:19" x14ac:dyDescent="0.25">
      <c r="A727" t="s">
        <v>413</v>
      </c>
      <c r="B727" t="s">
        <v>22</v>
      </c>
      <c r="C727" t="s">
        <v>437</v>
      </c>
      <c r="D727" t="s">
        <v>427</v>
      </c>
      <c r="E727" t="s">
        <v>38</v>
      </c>
      <c r="F727">
        <v>1081454</v>
      </c>
      <c r="G727" t="s">
        <v>436</v>
      </c>
      <c r="H727">
        <v>22.712470920000001</v>
      </c>
      <c r="I727">
        <v>1</v>
      </c>
      <c r="J727" s="1" t="s">
        <v>49</v>
      </c>
      <c r="K727">
        <v>4.0184971649046801</v>
      </c>
      <c r="L727" s="2">
        <v>3.3637713319596347</v>
      </c>
      <c r="M727" s="2">
        <v>3.6167395783800913</v>
      </c>
      <c r="N727" s="2">
        <v>4.3600000000000003</v>
      </c>
      <c r="O727" s="2">
        <v>4.3600000000000003</v>
      </c>
      <c r="P727" s="2">
        <v>4.3600000000000003</v>
      </c>
      <c r="Q727" s="2">
        <v>4.3600000000000003</v>
      </c>
      <c r="R727" s="2">
        <v>4.3600000000000003</v>
      </c>
      <c r="S727" s="2"/>
    </row>
    <row r="728" spans="1:19" x14ac:dyDescent="0.25">
      <c r="A728" t="s">
        <v>413</v>
      </c>
      <c r="B728" t="s">
        <v>22</v>
      </c>
      <c r="C728" t="s">
        <v>437</v>
      </c>
      <c r="D728" t="s">
        <v>427</v>
      </c>
      <c r="E728" t="s">
        <v>38</v>
      </c>
      <c r="F728">
        <v>1081452</v>
      </c>
      <c r="G728" t="s">
        <v>36</v>
      </c>
      <c r="H728">
        <v>208.1976501</v>
      </c>
      <c r="I728">
        <v>1</v>
      </c>
      <c r="J728" s="1" t="s">
        <v>49</v>
      </c>
      <c r="K728">
        <v>3.6044595106599622</v>
      </c>
      <c r="L728" s="2">
        <v>2.8648544407460244</v>
      </c>
      <c r="M728" s="2">
        <v>3.2440100000000003</v>
      </c>
      <c r="N728" s="2">
        <v>3.86</v>
      </c>
      <c r="O728" s="2">
        <v>3.86</v>
      </c>
      <c r="P728" s="2">
        <v>3.86</v>
      </c>
      <c r="Q728" s="2">
        <v>3.86</v>
      </c>
      <c r="R728" s="2">
        <v>3.86</v>
      </c>
      <c r="S728" s="2"/>
    </row>
    <row r="729" spans="1:19" x14ac:dyDescent="0.25">
      <c r="A729" t="s">
        <v>413</v>
      </c>
      <c r="B729" t="s">
        <v>22</v>
      </c>
      <c r="C729" t="s">
        <v>438</v>
      </c>
      <c r="D729" t="s">
        <v>427</v>
      </c>
      <c r="E729" t="s">
        <v>25</v>
      </c>
      <c r="F729">
        <v>1081463</v>
      </c>
      <c r="G729" t="s">
        <v>86</v>
      </c>
      <c r="H729">
        <v>11.356235460000001</v>
      </c>
      <c r="I729">
        <v>12</v>
      </c>
      <c r="J729" s="1" t="s">
        <v>49</v>
      </c>
      <c r="K729">
        <v>4.3016015449894516</v>
      </c>
      <c r="L729" s="2">
        <v>3.4375548158715064</v>
      </c>
      <c r="M729" s="2">
        <v>3.8710677867596552</v>
      </c>
      <c r="N729" s="2">
        <v>4.4400000000000004</v>
      </c>
      <c r="O729" s="2">
        <v>4.4400000000000004</v>
      </c>
      <c r="P729" s="2">
        <v>4.4400000000000004</v>
      </c>
      <c r="Q729" s="2">
        <v>4.4400000000000004</v>
      </c>
      <c r="R729" s="2">
        <v>4.4400000000000004</v>
      </c>
      <c r="S729" s="2"/>
    </row>
    <row r="730" spans="1:19" x14ac:dyDescent="0.25">
      <c r="A730" t="s">
        <v>413</v>
      </c>
      <c r="B730" t="s">
        <v>22</v>
      </c>
      <c r="C730" t="s">
        <v>439</v>
      </c>
      <c r="D730" t="s">
        <v>427</v>
      </c>
      <c r="E730" t="s">
        <v>35</v>
      </c>
      <c r="F730">
        <v>1072932</v>
      </c>
      <c r="G730" t="s">
        <v>430</v>
      </c>
      <c r="H730">
        <v>1</v>
      </c>
      <c r="I730">
        <v>1</v>
      </c>
      <c r="J730" s="1" t="s">
        <v>49</v>
      </c>
      <c r="K730">
        <v>3.6</v>
      </c>
      <c r="L730" s="2">
        <v>2.8402599461087337</v>
      </c>
      <c r="M730" s="2">
        <v>3.2440100000000003</v>
      </c>
      <c r="N730" s="2">
        <v>3.84</v>
      </c>
      <c r="O730" s="2">
        <v>3.84</v>
      </c>
      <c r="P730" s="2">
        <v>3.84</v>
      </c>
      <c r="Q730" s="2">
        <v>3.84</v>
      </c>
      <c r="R730" s="2">
        <v>3.84</v>
      </c>
      <c r="S730" s="2"/>
    </row>
    <row r="731" spans="1:19" x14ac:dyDescent="0.25">
      <c r="A731" t="s">
        <v>413</v>
      </c>
      <c r="B731" t="s">
        <v>22</v>
      </c>
      <c r="C731" t="s">
        <v>439</v>
      </c>
      <c r="D731" t="s">
        <v>427</v>
      </c>
      <c r="E731" t="s">
        <v>35</v>
      </c>
      <c r="F731">
        <v>1081469</v>
      </c>
      <c r="G731" t="s">
        <v>86</v>
      </c>
      <c r="H731">
        <v>11.356235460000001</v>
      </c>
      <c r="I731">
        <v>12</v>
      </c>
      <c r="J731" s="1" t="s">
        <v>49</v>
      </c>
      <c r="K731">
        <v>4.3016015449894516</v>
      </c>
      <c r="L731" s="2">
        <v>3.5710677867596554</v>
      </c>
      <c r="M731" s="2">
        <v>3.8710677867596552</v>
      </c>
      <c r="N731" s="2">
        <v>4.57</v>
      </c>
      <c r="O731" s="2">
        <v>4.57</v>
      </c>
      <c r="P731" s="2">
        <v>4.57</v>
      </c>
      <c r="Q731" s="2">
        <v>4.57</v>
      </c>
      <c r="R731" s="2">
        <v>4.57</v>
      </c>
      <c r="S731" s="2"/>
    </row>
    <row r="732" spans="1:19" x14ac:dyDescent="0.25">
      <c r="A732" t="s">
        <v>413</v>
      </c>
      <c r="B732" t="s">
        <v>22</v>
      </c>
      <c r="C732" t="s">
        <v>439</v>
      </c>
      <c r="D732" t="s">
        <v>427</v>
      </c>
      <c r="E732" t="s">
        <v>35</v>
      </c>
      <c r="F732">
        <v>1081468</v>
      </c>
      <c r="G732" t="s">
        <v>436</v>
      </c>
      <c r="H732">
        <v>22.712470920000001</v>
      </c>
      <c r="I732">
        <v>1</v>
      </c>
      <c r="J732" s="1" t="s">
        <v>49</v>
      </c>
      <c r="K732">
        <v>4.495327714876387</v>
      </c>
      <c r="L732" s="2">
        <v>3.7116077561156025</v>
      </c>
      <c r="M732" s="2">
        <v>4.0459549849421457</v>
      </c>
      <c r="N732" s="2">
        <v>4.71</v>
      </c>
      <c r="O732" s="2">
        <v>4.71</v>
      </c>
      <c r="P732" s="2">
        <v>4.71</v>
      </c>
      <c r="Q732" s="2">
        <v>4.71</v>
      </c>
      <c r="R732" s="2">
        <v>4.71</v>
      </c>
      <c r="S732" s="2"/>
    </row>
    <row r="733" spans="1:19" x14ac:dyDescent="0.25">
      <c r="A733" t="s">
        <v>413</v>
      </c>
      <c r="B733" t="s">
        <v>22</v>
      </c>
      <c r="C733" t="s">
        <v>440</v>
      </c>
      <c r="D733" t="s">
        <v>427</v>
      </c>
      <c r="E733" t="s">
        <v>38</v>
      </c>
      <c r="F733">
        <v>1072933</v>
      </c>
      <c r="G733" t="s">
        <v>430</v>
      </c>
      <c r="H733">
        <v>1</v>
      </c>
      <c r="I733">
        <v>1</v>
      </c>
      <c r="J733" s="1" t="s">
        <v>49</v>
      </c>
      <c r="K733">
        <v>3.6</v>
      </c>
      <c r="L733" s="2">
        <v>2.8402599461087337</v>
      </c>
      <c r="M733" s="2">
        <v>3.2440100000000003</v>
      </c>
      <c r="N733" s="2">
        <v>3.84</v>
      </c>
      <c r="O733" s="2">
        <v>3.84</v>
      </c>
      <c r="P733" s="2">
        <v>3.84</v>
      </c>
      <c r="Q733" s="2">
        <v>3.84</v>
      </c>
      <c r="R733" s="2">
        <v>3.84</v>
      </c>
      <c r="S733" s="2"/>
    </row>
    <row r="734" spans="1:19" x14ac:dyDescent="0.25">
      <c r="A734" t="s">
        <v>413</v>
      </c>
      <c r="B734" t="s">
        <v>22</v>
      </c>
      <c r="C734" t="s">
        <v>440</v>
      </c>
      <c r="D734" t="s">
        <v>427</v>
      </c>
      <c r="E734" t="s">
        <v>38</v>
      </c>
      <c r="F734">
        <v>1081472</v>
      </c>
      <c r="G734" t="s">
        <v>86</v>
      </c>
      <c r="H734">
        <v>11.356235460000001</v>
      </c>
      <c r="I734">
        <v>12</v>
      </c>
      <c r="J734" s="1" t="s">
        <v>49</v>
      </c>
      <c r="K734">
        <v>4.3016015449894516</v>
      </c>
      <c r="L734" s="2">
        <v>3.5535002905901623</v>
      </c>
      <c r="M734" s="2">
        <v>3.8710677867596552</v>
      </c>
      <c r="N734" s="2">
        <v>4.55</v>
      </c>
      <c r="O734" s="2">
        <v>4.55</v>
      </c>
      <c r="P734" s="2">
        <v>4.55</v>
      </c>
      <c r="Q734" s="2">
        <v>4.55</v>
      </c>
      <c r="R734" s="2">
        <v>4.55</v>
      </c>
      <c r="S734" s="2"/>
    </row>
    <row r="735" spans="1:19" x14ac:dyDescent="0.25">
      <c r="A735" t="s">
        <v>413</v>
      </c>
      <c r="B735" t="s">
        <v>22</v>
      </c>
      <c r="C735" t="s">
        <v>440</v>
      </c>
      <c r="D735" t="s">
        <v>427</v>
      </c>
      <c r="E735" t="s">
        <v>38</v>
      </c>
      <c r="F735">
        <v>1081471</v>
      </c>
      <c r="G735" t="s">
        <v>436</v>
      </c>
      <c r="H735">
        <v>22.712470920000001</v>
      </c>
      <c r="I735">
        <v>1</v>
      </c>
      <c r="J735" s="1" t="s">
        <v>49</v>
      </c>
      <c r="K735">
        <v>4.495327714876387</v>
      </c>
      <c r="L735" s="2">
        <v>3.7116077561156025</v>
      </c>
      <c r="M735" s="2">
        <v>4.0459549849421457</v>
      </c>
      <c r="N735" s="2">
        <v>4.71</v>
      </c>
      <c r="O735" s="2">
        <v>4.71</v>
      </c>
      <c r="P735" s="2">
        <v>4.71</v>
      </c>
      <c r="Q735" s="2">
        <v>4.71</v>
      </c>
      <c r="R735" s="2">
        <v>4.71</v>
      </c>
      <c r="S735" s="2"/>
    </row>
    <row r="736" spans="1:19" x14ac:dyDescent="0.25">
      <c r="A736" t="s">
        <v>413</v>
      </c>
      <c r="B736" t="s">
        <v>22</v>
      </c>
      <c r="C736" t="s">
        <v>441</v>
      </c>
      <c r="D736" t="s">
        <v>427</v>
      </c>
      <c r="E736" t="s">
        <v>38</v>
      </c>
      <c r="F736">
        <v>1076585</v>
      </c>
      <c r="G736" t="s">
        <v>86</v>
      </c>
      <c r="H736">
        <v>11.356235460000001</v>
      </c>
      <c r="I736">
        <v>12</v>
      </c>
      <c r="J736" s="1" t="s">
        <v>49</v>
      </c>
      <c r="K736">
        <v>8.8814643158165012</v>
      </c>
      <c r="L736" s="2">
        <v>7.9242933375600995</v>
      </c>
      <c r="M736" s="2">
        <v>7.9931193533048015</v>
      </c>
      <c r="N736" s="2">
        <v>8.92</v>
      </c>
      <c r="O736" s="2">
        <v>8.92</v>
      </c>
      <c r="P736" s="2">
        <v>8.92</v>
      </c>
      <c r="Q736" s="2">
        <v>8.92</v>
      </c>
      <c r="R736" s="2">
        <v>8.92</v>
      </c>
      <c r="S736" s="2"/>
    </row>
    <row r="737" spans="1:19" x14ac:dyDescent="0.25">
      <c r="A737" t="s">
        <v>413</v>
      </c>
      <c r="B737" t="s">
        <v>22</v>
      </c>
      <c r="C737" t="s">
        <v>442</v>
      </c>
      <c r="D737" t="s">
        <v>427</v>
      </c>
      <c r="E737" t="s">
        <v>38</v>
      </c>
      <c r="F737">
        <v>1076579</v>
      </c>
      <c r="G737" t="s">
        <v>86</v>
      </c>
      <c r="H737">
        <v>11.356235460000001</v>
      </c>
      <c r="I737">
        <v>12</v>
      </c>
      <c r="J737" s="1" t="s">
        <v>49</v>
      </c>
      <c r="K737">
        <v>5.9843775025073311</v>
      </c>
      <c r="L737" s="2">
        <v>5.2856554129022033</v>
      </c>
      <c r="M737" s="2">
        <v>5.3860099999999997</v>
      </c>
      <c r="N737" s="2">
        <v>6.29</v>
      </c>
      <c r="O737" s="2">
        <v>6.29</v>
      </c>
      <c r="P737" s="2">
        <v>6.29</v>
      </c>
      <c r="Q737" s="2">
        <v>6.29</v>
      </c>
      <c r="R737" s="2">
        <v>6.29</v>
      </c>
      <c r="S737" s="2"/>
    </row>
    <row r="738" spans="1:19" x14ac:dyDescent="0.25">
      <c r="A738" t="s">
        <v>413</v>
      </c>
      <c r="B738" t="s">
        <v>22</v>
      </c>
      <c r="C738" t="s">
        <v>442</v>
      </c>
      <c r="D738" t="s">
        <v>427</v>
      </c>
      <c r="E738" t="s">
        <v>38</v>
      </c>
      <c r="F738">
        <v>1076976</v>
      </c>
      <c r="G738" t="s">
        <v>436</v>
      </c>
      <c r="H738">
        <v>22.712470920000001</v>
      </c>
      <c r="I738">
        <v>1</v>
      </c>
      <c r="J738" s="1" t="s">
        <v>49</v>
      </c>
      <c r="K738">
        <v>6.106336932186152</v>
      </c>
      <c r="L738" s="2">
        <v>5.243493422095419</v>
      </c>
      <c r="M738" s="2">
        <v>5.4958329370740202</v>
      </c>
      <c r="N738" s="2">
        <v>6.24</v>
      </c>
      <c r="O738" s="2">
        <v>6.24</v>
      </c>
      <c r="P738" s="2">
        <v>6.24</v>
      </c>
      <c r="Q738" s="2">
        <v>6.24</v>
      </c>
      <c r="R738" s="2">
        <v>6.24</v>
      </c>
      <c r="S738" s="2"/>
    </row>
    <row r="739" spans="1:19" x14ac:dyDescent="0.25">
      <c r="A739" t="s">
        <v>413</v>
      </c>
      <c r="B739" t="s">
        <v>22</v>
      </c>
      <c r="C739" t="s">
        <v>443</v>
      </c>
      <c r="D739" t="s">
        <v>427</v>
      </c>
      <c r="E739" t="s">
        <v>61</v>
      </c>
      <c r="F739">
        <v>1076582</v>
      </c>
      <c r="G739" t="s">
        <v>86</v>
      </c>
      <c r="H739">
        <v>11.356235460000001</v>
      </c>
      <c r="I739">
        <v>12</v>
      </c>
      <c r="J739" s="1" t="s">
        <v>49</v>
      </c>
      <c r="K739">
        <v>6.5268107781907512</v>
      </c>
      <c r="L739" s="2">
        <v>5.8267342949225975</v>
      </c>
      <c r="M739" s="2">
        <v>5.8740100000000011</v>
      </c>
      <c r="N739" s="2">
        <v>6.83</v>
      </c>
      <c r="O739" s="2">
        <v>6.83</v>
      </c>
      <c r="P739" s="2">
        <v>6.83</v>
      </c>
      <c r="Q739" s="2">
        <v>6.83</v>
      </c>
      <c r="R739" s="2">
        <v>6.83</v>
      </c>
      <c r="S739" s="2"/>
    </row>
    <row r="740" spans="1:19" x14ac:dyDescent="0.25">
      <c r="A740" t="s">
        <v>413</v>
      </c>
      <c r="B740" t="s">
        <v>22</v>
      </c>
      <c r="C740" t="s">
        <v>443</v>
      </c>
      <c r="D740" t="s">
        <v>427</v>
      </c>
      <c r="E740" t="s">
        <v>61</v>
      </c>
      <c r="F740">
        <v>1076981</v>
      </c>
      <c r="G740" t="s">
        <v>436</v>
      </c>
      <c r="H740">
        <v>22.712470920000001</v>
      </c>
      <c r="I740">
        <v>1</v>
      </c>
      <c r="J740" s="1" t="s">
        <v>49</v>
      </c>
      <c r="K740">
        <v>6.6311587378798507</v>
      </c>
      <c r="L740" s="2">
        <v>5.742410313309029</v>
      </c>
      <c r="M740" s="2">
        <v>5.9680408939610068</v>
      </c>
      <c r="N740" s="2">
        <v>6.74</v>
      </c>
      <c r="O740" s="2">
        <v>6.74</v>
      </c>
      <c r="P740" s="2">
        <v>6.74</v>
      </c>
      <c r="Q740" s="2">
        <v>6.74</v>
      </c>
      <c r="R740" s="2">
        <v>6.74</v>
      </c>
      <c r="S740" s="2"/>
    </row>
    <row r="741" spans="1:19" x14ac:dyDescent="0.25">
      <c r="A741" t="s">
        <v>413</v>
      </c>
      <c r="B741" t="s">
        <v>22</v>
      </c>
      <c r="C741" t="s">
        <v>444</v>
      </c>
      <c r="D741" t="s">
        <v>427</v>
      </c>
      <c r="E741" t="s">
        <v>42</v>
      </c>
      <c r="F741">
        <v>1079040</v>
      </c>
      <c r="G741" t="s">
        <v>86</v>
      </c>
      <c r="H741">
        <v>11.356235460000001</v>
      </c>
      <c r="I741">
        <v>12</v>
      </c>
      <c r="J741" s="1" t="s">
        <v>49</v>
      </c>
      <c r="K741">
        <v>4.9312115971219921</v>
      </c>
      <c r="L741" s="2">
        <v>4.2316056427326041</v>
      </c>
      <c r="M741" s="2">
        <v>4.4381153907116806</v>
      </c>
      <c r="N741" s="2">
        <v>5.23</v>
      </c>
      <c r="O741" s="2">
        <v>5.23</v>
      </c>
      <c r="P741" s="2">
        <v>5.23</v>
      </c>
      <c r="Q741" s="2">
        <v>5.23</v>
      </c>
      <c r="R741" s="2">
        <v>5.23</v>
      </c>
      <c r="S741" s="2"/>
    </row>
    <row r="742" spans="1:19" x14ac:dyDescent="0.25">
      <c r="A742" t="s">
        <v>413</v>
      </c>
      <c r="B742" t="s">
        <v>22</v>
      </c>
      <c r="C742" t="s">
        <v>444</v>
      </c>
      <c r="D742" t="s">
        <v>427</v>
      </c>
      <c r="E742" t="s">
        <v>42</v>
      </c>
      <c r="F742">
        <v>1079037</v>
      </c>
      <c r="G742" t="s">
        <v>36</v>
      </c>
      <c r="H742">
        <v>208.1976501</v>
      </c>
      <c r="I742">
        <v>1</v>
      </c>
      <c r="J742" s="1" t="s">
        <v>49</v>
      </c>
      <c r="K742">
        <v>4.8314666352711155</v>
      </c>
      <c r="L742" s="2">
        <v>4.1367411634173399</v>
      </c>
      <c r="M742" s="2">
        <v>4.3483293707402115</v>
      </c>
      <c r="N742" s="2">
        <v>5.14</v>
      </c>
      <c r="O742" s="2">
        <v>5.14</v>
      </c>
      <c r="P742" s="2">
        <v>5.14</v>
      </c>
      <c r="Q742" s="2">
        <v>5.14</v>
      </c>
      <c r="R742" s="2">
        <v>5.14</v>
      </c>
      <c r="S742" s="2"/>
    </row>
    <row r="743" spans="1:19" x14ac:dyDescent="0.25">
      <c r="A743" t="s">
        <v>413</v>
      </c>
      <c r="B743" t="s">
        <v>22</v>
      </c>
      <c r="C743" t="s">
        <v>444</v>
      </c>
      <c r="D743" t="s">
        <v>427</v>
      </c>
      <c r="E743" t="s">
        <v>42</v>
      </c>
      <c r="F743">
        <v>1079044</v>
      </c>
      <c r="G743" t="s">
        <v>436</v>
      </c>
      <c r="H743">
        <v>22.712470920000001</v>
      </c>
      <c r="I743">
        <v>1</v>
      </c>
      <c r="J743" s="1" t="s">
        <v>49</v>
      </c>
      <c r="K743">
        <v>5.0536113135505554</v>
      </c>
      <c r="L743" s="2">
        <v>4.2421461404343006</v>
      </c>
      <c r="M743" s="2">
        <v>4.5480916151529547</v>
      </c>
      <c r="N743" s="2">
        <v>5.24</v>
      </c>
      <c r="O743" s="2">
        <v>5.24</v>
      </c>
      <c r="P743" s="2">
        <v>5.24</v>
      </c>
      <c r="Q743" s="2">
        <v>5.24</v>
      </c>
      <c r="R743" s="2">
        <v>5.24</v>
      </c>
      <c r="S743" s="2"/>
    </row>
    <row r="744" spans="1:19" x14ac:dyDescent="0.25">
      <c r="A744" t="s">
        <v>413</v>
      </c>
      <c r="B744" t="s">
        <v>22</v>
      </c>
      <c r="C744" t="s">
        <v>444</v>
      </c>
      <c r="D744" t="s">
        <v>427</v>
      </c>
      <c r="E744">
        <v>0</v>
      </c>
      <c r="F744">
        <v>1079033</v>
      </c>
      <c r="G744" t="s">
        <v>430</v>
      </c>
      <c r="H744">
        <v>1</v>
      </c>
      <c r="I744">
        <v>1</v>
      </c>
      <c r="J744" s="1" t="s">
        <v>49</v>
      </c>
      <c r="K744">
        <v>4.32</v>
      </c>
      <c r="L744" s="2">
        <v>3.4340413166376074</v>
      </c>
      <c r="M744" s="2">
        <v>3.89201</v>
      </c>
      <c r="N744" s="2">
        <v>4.43</v>
      </c>
      <c r="O744" s="2">
        <v>4.43</v>
      </c>
      <c r="P744" s="2">
        <v>4.43</v>
      </c>
      <c r="Q744" s="2">
        <v>4.43</v>
      </c>
      <c r="R744" s="2">
        <v>4.43</v>
      </c>
      <c r="S744" s="2"/>
    </row>
    <row r="745" spans="1:19" x14ac:dyDescent="0.25">
      <c r="A745" t="s">
        <v>413</v>
      </c>
      <c r="B745" t="s">
        <v>22</v>
      </c>
      <c r="C745" t="s">
        <v>445</v>
      </c>
      <c r="D745" t="s">
        <v>427</v>
      </c>
      <c r="E745" t="s">
        <v>38</v>
      </c>
      <c r="F745">
        <v>1077374</v>
      </c>
      <c r="G745" t="s">
        <v>430</v>
      </c>
      <c r="H745">
        <v>1</v>
      </c>
      <c r="I745">
        <v>1</v>
      </c>
      <c r="J745" s="1" t="s">
        <v>49</v>
      </c>
      <c r="K745">
        <v>4.32</v>
      </c>
      <c r="L745" s="2">
        <v>3.4340413166376074</v>
      </c>
      <c r="M745" s="2">
        <v>3.89201</v>
      </c>
      <c r="N745" s="2">
        <v>4.43</v>
      </c>
      <c r="O745" s="2">
        <v>4.43</v>
      </c>
      <c r="P745" s="2">
        <v>4.43</v>
      </c>
      <c r="Q745" s="2">
        <v>4.43</v>
      </c>
      <c r="R745" s="2">
        <v>4.43</v>
      </c>
      <c r="S745" s="2"/>
    </row>
    <row r="746" spans="1:19" x14ac:dyDescent="0.25">
      <c r="A746" t="s">
        <v>413</v>
      </c>
      <c r="B746" t="s">
        <v>22</v>
      </c>
      <c r="C746" t="s">
        <v>445</v>
      </c>
      <c r="D746" t="s">
        <v>427</v>
      </c>
      <c r="E746" t="s">
        <v>38</v>
      </c>
      <c r="F746">
        <v>1077378</v>
      </c>
      <c r="G746" t="s">
        <v>86</v>
      </c>
      <c r="H746">
        <v>11.356235460000001</v>
      </c>
      <c r="I746">
        <v>12</v>
      </c>
      <c r="J746" s="1" t="s">
        <v>49</v>
      </c>
      <c r="K746">
        <v>4.9312115971219921</v>
      </c>
      <c r="L746" s="2">
        <v>4.2316056427326041</v>
      </c>
      <c r="M746" s="2">
        <v>4.4381153907116806</v>
      </c>
      <c r="N746" s="2">
        <v>5.23</v>
      </c>
      <c r="O746" s="2">
        <v>5.23</v>
      </c>
      <c r="P746" s="2">
        <v>5.23</v>
      </c>
      <c r="Q746" s="2">
        <v>5.23</v>
      </c>
      <c r="R746" s="2">
        <v>5.23</v>
      </c>
      <c r="S746" s="2"/>
    </row>
    <row r="747" spans="1:19" x14ac:dyDescent="0.25">
      <c r="A747" t="s">
        <v>413</v>
      </c>
      <c r="B747" t="s">
        <v>22</v>
      </c>
      <c r="C747" t="s">
        <v>445</v>
      </c>
      <c r="D747" t="s">
        <v>427</v>
      </c>
      <c r="E747" t="s">
        <v>38</v>
      </c>
      <c r="F747">
        <v>1077379</v>
      </c>
      <c r="G747" t="s">
        <v>436</v>
      </c>
      <c r="H747">
        <v>22.712470920000001</v>
      </c>
      <c r="I747">
        <v>1</v>
      </c>
      <c r="J747" s="1" t="s">
        <v>49</v>
      </c>
      <c r="K747">
        <v>5.0536113135505554</v>
      </c>
      <c r="L747" s="2">
        <v>4.2421461404343006</v>
      </c>
      <c r="M747" s="2">
        <v>4.5480916151529547</v>
      </c>
      <c r="N747" s="2">
        <v>5.24</v>
      </c>
      <c r="O747" s="2">
        <v>5.24</v>
      </c>
      <c r="P747" s="2">
        <v>5.24</v>
      </c>
      <c r="Q747" s="2">
        <v>5.24</v>
      </c>
      <c r="R747" s="2">
        <v>5.24</v>
      </c>
      <c r="S747" s="2"/>
    </row>
    <row r="748" spans="1:19" x14ac:dyDescent="0.25">
      <c r="A748" t="s">
        <v>413</v>
      </c>
      <c r="B748" t="s">
        <v>22</v>
      </c>
      <c r="C748" t="s">
        <v>445</v>
      </c>
      <c r="D748" t="s">
        <v>427</v>
      </c>
      <c r="E748" t="s">
        <v>38</v>
      </c>
      <c r="F748">
        <v>1077375</v>
      </c>
      <c r="G748" t="s">
        <v>36</v>
      </c>
      <c r="H748">
        <v>208.1976501</v>
      </c>
      <c r="I748">
        <v>1</v>
      </c>
      <c r="J748" s="1" t="s">
        <v>49</v>
      </c>
      <c r="K748">
        <v>4.8314666352711155</v>
      </c>
      <c r="L748" s="2">
        <v>4.1367411634173399</v>
      </c>
      <c r="M748" s="2">
        <v>4.3483293707402115</v>
      </c>
      <c r="N748" s="2">
        <v>5.14</v>
      </c>
      <c r="O748" s="2">
        <v>5.14</v>
      </c>
      <c r="P748" s="2">
        <v>5.14</v>
      </c>
      <c r="Q748" s="2">
        <v>5.14</v>
      </c>
      <c r="R748" s="2">
        <v>5.14</v>
      </c>
      <c r="S748" s="2"/>
    </row>
    <row r="749" spans="1:19" x14ac:dyDescent="0.25">
      <c r="A749" t="s">
        <v>413</v>
      </c>
      <c r="B749" t="s">
        <v>159</v>
      </c>
      <c r="C749" t="s">
        <v>446</v>
      </c>
      <c r="D749" t="s">
        <v>415</v>
      </c>
      <c r="E749">
        <v>0</v>
      </c>
      <c r="F749">
        <v>1082303</v>
      </c>
      <c r="G749" t="s">
        <v>447</v>
      </c>
      <c r="H749">
        <v>15.875735749999999</v>
      </c>
      <c r="I749">
        <v>40</v>
      </c>
      <c r="J749" s="1" t="s">
        <v>49</v>
      </c>
      <c r="K749">
        <v>8.5186603083891725</v>
      </c>
      <c r="L749" s="2">
        <v>7.3665138120328928</v>
      </c>
      <c r="M749" s="2">
        <v>7.6665138120328926</v>
      </c>
      <c r="N749" s="2">
        <v>8.3699999999999992</v>
      </c>
      <c r="O749" s="2">
        <v>8.3699999999999992</v>
      </c>
      <c r="P749" s="2">
        <v>8.3699999999999992</v>
      </c>
      <c r="Q749" s="2">
        <v>8.3699999999999992</v>
      </c>
      <c r="R749" s="2">
        <v>8.3699999999999992</v>
      </c>
      <c r="S749" s="2"/>
    </row>
    <row r="750" spans="1:19" x14ac:dyDescent="0.25">
      <c r="A750" t="s">
        <v>413</v>
      </c>
      <c r="B750" t="s">
        <v>159</v>
      </c>
      <c r="C750" t="s">
        <v>448</v>
      </c>
      <c r="D750" t="s">
        <v>415</v>
      </c>
      <c r="E750">
        <v>0</v>
      </c>
      <c r="F750">
        <v>1082366</v>
      </c>
      <c r="G750" t="s">
        <v>447</v>
      </c>
      <c r="H750">
        <v>15.875735749999999</v>
      </c>
      <c r="I750">
        <v>40</v>
      </c>
      <c r="J750" s="1" t="s">
        <v>49</v>
      </c>
      <c r="K750">
        <v>8.3555182631456955</v>
      </c>
      <c r="L750" s="2">
        <v>7.2199056416587659</v>
      </c>
      <c r="M750" s="2">
        <v>7.5199056416587657</v>
      </c>
      <c r="N750" s="2">
        <v>8.2200000000000006</v>
      </c>
      <c r="O750" s="2">
        <v>8.2200000000000006</v>
      </c>
      <c r="P750" s="2">
        <v>8.2200000000000006</v>
      </c>
      <c r="Q750" s="2">
        <v>8.2200000000000006</v>
      </c>
      <c r="R750" s="2">
        <v>8.2200000000000006</v>
      </c>
      <c r="S750" s="2"/>
    </row>
    <row r="751" spans="1:19" x14ac:dyDescent="0.25">
      <c r="A751" t="s">
        <v>413</v>
      </c>
      <c r="B751" t="s">
        <v>159</v>
      </c>
      <c r="C751" t="s">
        <v>449</v>
      </c>
      <c r="D751" t="s">
        <v>415</v>
      </c>
      <c r="E751">
        <v>0</v>
      </c>
      <c r="F751">
        <v>1082381</v>
      </c>
      <c r="G751" t="s">
        <v>447</v>
      </c>
      <c r="H751">
        <v>15.875735749999999</v>
      </c>
      <c r="I751">
        <v>40</v>
      </c>
      <c r="J751" s="1" t="s">
        <v>49</v>
      </c>
      <c r="K751">
        <v>9.4049184460632009</v>
      </c>
      <c r="L751" s="2">
        <v>7.9236248594545726</v>
      </c>
      <c r="M751" s="2">
        <v>8.4644000000000013</v>
      </c>
      <c r="N751" s="2">
        <v>8.92</v>
      </c>
      <c r="O751" s="2">
        <v>8.92</v>
      </c>
      <c r="P751" s="2">
        <v>8.92</v>
      </c>
      <c r="Q751" s="2">
        <v>8.92</v>
      </c>
      <c r="R751" s="2">
        <v>8.92</v>
      </c>
      <c r="S751" s="2"/>
    </row>
    <row r="752" spans="1:19" x14ac:dyDescent="0.25">
      <c r="A752" t="s">
        <v>413</v>
      </c>
      <c r="B752" t="s">
        <v>159</v>
      </c>
      <c r="C752" t="s">
        <v>450</v>
      </c>
      <c r="D752" t="s">
        <v>415</v>
      </c>
      <c r="E752">
        <v>0</v>
      </c>
      <c r="F752">
        <v>1082342</v>
      </c>
      <c r="G752" t="s">
        <v>447</v>
      </c>
      <c r="H752">
        <v>15.875735749999999</v>
      </c>
      <c r="I752">
        <v>40</v>
      </c>
      <c r="J752" s="1" t="s">
        <v>49</v>
      </c>
      <c r="K752">
        <v>8.6484180741040628</v>
      </c>
      <c r="L752" s="2">
        <v>7.4838003483321938</v>
      </c>
      <c r="M752" s="2">
        <v>7.7838003483321936</v>
      </c>
      <c r="N752" s="2">
        <v>8.48</v>
      </c>
      <c r="O752" s="2">
        <v>8.48</v>
      </c>
      <c r="P752" s="2">
        <v>8.48</v>
      </c>
      <c r="Q752" s="2">
        <v>8.48</v>
      </c>
      <c r="R752" s="2">
        <v>8.48</v>
      </c>
      <c r="S752" s="2"/>
    </row>
    <row r="753" spans="1:19" x14ac:dyDescent="0.25">
      <c r="A753" t="s">
        <v>413</v>
      </c>
      <c r="B753" t="s">
        <v>236</v>
      </c>
      <c r="C753" t="s">
        <v>451</v>
      </c>
      <c r="D753" t="s">
        <v>452</v>
      </c>
      <c r="E753" t="s">
        <v>25</v>
      </c>
      <c r="F753">
        <v>1078333</v>
      </c>
      <c r="G753" t="s">
        <v>36</v>
      </c>
      <c r="H753">
        <v>208.1976501</v>
      </c>
      <c r="I753">
        <v>1</v>
      </c>
      <c r="J753" s="1" t="s">
        <v>49</v>
      </c>
      <c r="K753">
        <v>3.700570105522051</v>
      </c>
      <c r="L753" s="2">
        <v>3.2548528557087759</v>
      </c>
      <c r="M753" s="2">
        <v>3.3305167221429692</v>
      </c>
      <c r="N753" s="2">
        <v>4.25</v>
      </c>
      <c r="O753" s="2">
        <v>4.25</v>
      </c>
      <c r="P753" s="2">
        <v>4.25</v>
      </c>
      <c r="Q753" s="2">
        <v>4.25</v>
      </c>
      <c r="R753" s="2">
        <v>4.25</v>
      </c>
      <c r="S753" s="2"/>
    </row>
    <row r="754" spans="1:19" x14ac:dyDescent="0.25">
      <c r="A754" t="s">
        <v>413</v>
      </c>
      <c r="B754" t="s">
        <v>236</v>
      </c>
      <c r="C754" t="s">
        <v>453</v>
      </c>
      <c r="D754" t="s">
        <v>452</v>
      </c>
      <c r="E754" t="s">
        <v>250</v>
      </c>
      <c r="F754">
        <v>1078290</v>
      </c>
      <c r="G754" t="s">
        <v>454</v>
      </c>
      <c r="H754">
        <v>11.356235460000001</v>
      </c>
      <c r="I754">
        <v>3</v>
      </c>
      <c r="J754" s="1" t="s">
        <v>49</v>
      </c>
      <c r="K754">
        <v>3.9150297787150672</v>
      </c>
      <c r="L754" s="2">
        <v>3.3602578327257362</v>
      </c>
      <c r="M754" s="2">
        <v>3.523414170233</v>
      </c>
      <c r="N754" s="2">
        <v>4.3600000000000003</v>
      </c>
      <c r="O754" s="2">
        <v>4.3600000000000003</v>
      </c>
      <c r="P754" s="2">
        <v>4.3600000000000003</v>
      </c>
      <c r="Q754" s="2">
        <v>4.3600000000000003</v>
      </c>
      <c r="R754" s="2">
        <v>4.3600000000000003</v>
      </c>
      <c r="S754" s="2"/>
    </row>
    <row r="755" spans="1:19" x14ac:dyDescent="0.25">
      <c r="A755" t="s">
        <v>413</v>
      </c>
      <c r="B755" t="s">
        <v>236</v>
      </c>
      <c r="C755" t="s">
        <v>453</v>
      </c>
      <c r="D755" t="s">
        <v>452</v>
      </c>
      <c r="E755" t="s">
        <v>250</v>
      </c>
      <c r="F755">
        <v>1078291</v>
      </c>
      <c r="G755" t="s">
        <v>86</v>
      </c>
      <c r="H755">
        <v>11.356235460000001</v>
      </c>
      <c r="I755">
        <v>12</v>
      </c>
      <c r="J755" s="1" t="s">
        <v>49</v>
      </c>
      <c r="K755">
        <v>3.9845950851744667</v>
      </c>
      <c r="L755" s="2">
        <v>3.3040418449833573</v>
      </c>
      <c r="M755" s="2">
        <v>3.5860100000000004</v>
      </c>
      <c r="N755" s="2">
        <v>4.3</v>
      </c>
      <c r="O755" s="2">
        <v>4.3</v>
      </c>
      <c r="P755" s="2">
        <v>4.3</v>
      </c>
      <c r="Q755" s="2">
        <v>4.3</v>
      </c>
      <c r="R755" s="2">
        <v>4.3</v>
      </c>
      <c r="S755" s="2"/>
    </row>
    <row r="756" spans="1:19" x14ac:dyDescent="0.25">
      <c r="A756" t="s">
        <v>413</v>
      </c>
      <c r="B756" t="s">
        <v>236</v>
      </c>
      <c r="C756" t="s">
        <v>453</v>
      </c>
      <c r="D756" t="s">
        <v>452</v>
      </c>
      <c r="E756" t="s">
        <v>250</v>
      </c>
      <c r="F756">
        <v>1078288</v>
      </c>
      <c r="G756" t="s">
        <v>455</v>
      </c>
      <c r="H756">
        <v>18.927059100000001</v>
      </c>
      <c r="I756">
        <v>1</v>
      </c>
      <c r="J756" s="1" t="s">
        <v>49</v>
      </c>
      <c r="K756">
        <v>3.7966807003841394</v>
      </c>
      <c r="L756" s="2">
        <v>3.2583663549426745</v>
      </c>
      <c r="M756" s="2">
        <v>3.4169773339673477</v>
      </c>
      <c r="N756" s="2">
        <v>4.26</v>
      </c>
      <c r="O756" s="2">
        <v>4.26</v>
      </c>
      <c r="P756" s="2">
        <v>4.26</v>
      </c>
      <c r="Q756" s="2">
        <v>4.26</v>
      </c>
      <c r="R756" s="2">
        <v>4.26</v>
      </c>
      <c r="S756" s="2"/>
    </row>
    <row r="757" spans="1:19" x14ac:dyDescent="0.25">
      <c r="A757" t="s">
        <v>413</v>
      </c>
      <c r="B757" t="s">
        <v>236</v>
      </c>
      <c r="C757" t="s">
        <v>453</v>
      </c>
      <c r="D757" t="s">
        <v>452</v>
      </c>
      <c r="E757" t="s">
        <v>250</v>
      </c>
      <c r="F757">
        <v>1078338</v>
      </c>
      <c r="G757" t="s">
        <v>36</v>
      </c>
      <c r="H757">
        <v>208.1976501</v>
      </c>
      <c r="I757">
        <v>1</v>
      </c>
      <c r="J757" s="1" t="s">
        <v>49</v>
      </c>
      <c r="K757">
        <v>3.700570105522051</v>
      </c>
      <c r="L757" s="2">
        <v>3.1670153748613092</v>
      </c>
      <c r="M757" s="2">
        <v>3.3305167221429692</v>
      </c>
      <c r="N757" s="2">
        <v>4.17</v>
      </c>
      <c r="O757" s="2">
        <v>4.17</v>
      </c>
      <c r="P757" s="2">
        <v>4.17</v>
      </c>
      <c r="Q757" s="2">
        <v>4.17</v>
      </c>
      <c r="R757" s="2">
        <v>4.17</v>
      </c>
      <c r="S757" s="2"/>
    </row>
    <row r="758" spans="1:19" x14ac:dyDescent="0.25">
      <c r="A758" t="s">
        <v>413</v>
      </c>
      <c r="B758" t="s">
        <v>236</v>
      </c>
      <c r="C758" t="s">
        <v>456</v>
      </c>
      <c r="D758" t="s">
        <v>452</v>
      </c>
      <c r="E758" t="s">
        <v>25</v>
      </c>
      <c r="F758">
        <v>1077829</v>
      </c>
      <c r="G758" t="s">
        <v>86</v>
      </c>
      <c r="H758">
        <v>11.356235460000001</v>
      </c>
      <c r="I758">
        <v>12</v>
      </c>
      <c r="J758" s="1" t="s">
        <v>49</v>
      </c>
      <c r="K758">
        <v>4.6503086507859352</v>
      </c>
      <c r="L758" s="2">
        <v>4.0699846779732658</v>
      </c>
      <c r="M758" s="2">
        <v>4.1851466159454738</v>
      </c>
      <c r="N758" s="2">
        <v>5.07</v>
      </c>
      <c r="O758" s="2">
        <v>5.07</v>
      </c>
      <c r="P758" s="2">
        <v>5.07</v>
      </c>
      <c r="Q758" s="2">
        <v>5.07</v>
      </c>
      <c r="R758" s="2">
        <v>5.07</v>
      </c>
      <c r="S758" s="2"/>
    </row>
    <row r="759" spans="1:19" x14ac:dyDescent="0.25">
      <c r="A759" t="s">
        <v>413</v>
      </c>
      <c r="B759" t="s">
        <v>236</v>
      </c>
      <c r="C759" t="s">
        <v>456</v>
      </c>
      <c r="D759" t="s">
        <v>452</v>
      </c>
      <c r="E759" t="s">
        <v>25</v>
      </c>
      <c r="F759">
        <v>1077830</v>
      </c>
      <c r="G759" t="s">
        <v>454</v>
      </c>
      <c r="H759">
        <v>11.356235460000001</v>
      </c>
      <c r="I759">
        <v>3</v>
      </c>
      <c r="J759" s="1" t="s">
        <v>49</v>
      </c>
      <c r="K759">
        <v>4.3042432654879104</v>
      </c>
      <c r="L759" s="2">
        <v>3.6343107729698314</v>
      </c>
      <c r="M759" s="2">
        <v>3.8740100000000006</v>
      </c>
      <c r="N759" s="2">
        <v>4.63</v>
      </c>
      <c r="O759" s="2">
        <v>4.63</v>
      </c>
      <c r="P759" s="2">
        <v>4.63</v>
      </c>
      <c r="Q759" s="2">
        <v>4.63</v>
      </c>
      <c r="R759" s="2">
        <v>4.63</v>
      </c>
      <c r="S759" s="2"/>
    </row>
    <row r="760" spans="1:19" x14ac:dyDescent="0.25">
      <c r="A760" t="s">
        <v>413</v>
      </c>
      <c r="B760" t="s">
        <v>236</v>
      </c>
      <c r="C760" t="s">
        <v>456</v>
      </c>
      <c r="D760" t="s">
        <v>452</v>
      </c>
      <c r="E760" t="s">
        <v>25</v>
      </c>
      <c r="F760">
        <v>1077828</v>
      </c>
      <c r="G760" t="s">
        <v>455</v>
      </c>
      <c r="H760">
        <v>18.927059100000001</v>
      </c>
      <c r="I760">
        <v>1</v>
      </c>
      <c r="J760" s="1" t="s">
        <v>49</v>
      </c>
      <c r="K760">
        <v>4.204562345346087</v>
      </c>
      <c r="L760" s="2">
        <v>3.6378242722037304</v>
      </c>
      <c r="M760" s="2">
        <v>3.7840099999999999</v>
      </c>
      <c r="N760" s="2">
        <v>4.6399999999999997</v>
      </c>
      <c r="O760" s="2">
        <v>4.6399999999999997</v>
      </c>
      <c r="P760" s="2">
        <v>4.6399999999999997</v>
      </c>
      <c r="Q760" s="2">
        <v>4.6399999999999997</v>
      </c>
      <c r="R760" s="2">
        <v>4.6399999999999997</v>
      </c>
      <c r="S760" s="2"/>
    </row>
    <row r="761" spans="1:19" x14ac:dyDescent="0.25">
      <c r="A761" t="s">
        <v>413</v>
      </c>
      <c r="B761" t="s">
        <v>236</v>
      </c>
      <c r="C761" t="s">
        <v>456</v>
      </c>
      <c r="D761" t="s">
        <v>452</v>
      </c>
      <c r="E761" t="s">
        <v>25</v>
      </c>
      <c r="F761">
        <v>1077827</v>
      </c>
      <c r="G761" t="s">
        <v>36</v>
      </c>
      <c r="H761">
        <v>208.1976501</v>
      </c>
      <c r="I761">
        <v>1</v>
      </c>
      <c r="J761" s="1" t="s">
        <v>49</v>
      </c>
      <c r="K761">
        <v>4.2044662827825068</v>
      </c>
      <c r="L761" s="2">
        <v>3.5464732921223647</v>
      </c>
      <c r="M761" s="2">
        <v>3.7840099999999999</v>
      </c>
      <c r="N761" s="2">
        <v>4.55</v>
      </c>
      <c r="O761" s="2">
        <v>4.55</v>
      </c>
      <c r="P761" s="2">
        <v>4.55</v>
      </c>
      <c r="Q761" s="2">
        <v>4.55</v>
      </c>
      <c r="R761" s="2">
        <v>4.55</v>
      </c>
      <c r="S761" s="2"/>
    </row>
    <row r="762" spans="1:19" x14ac:dyDescent="0.25">
      <c r="A762" t="s">
        <v>413</v>
      </c>
      <c r="B762" t="s">
        <v>236</v>
      </c>
      <c r="C762" t="s">
        <v>457</v>
      </c>
      <c r="D762" t="s">
        <v>452</v>
      </c>
      <c r="E762" t="s">
        <v>250</v>
      </c>
      <c r="F762">
        <v>1077869</v>
      </c>
      <c r="G762" t="s">
        <v>454</v>
      </c>
      <c r="H762">
        <v>11.356235460000001</v>
      </c>
      <c r="I762">
        <v>3</v>
      </c>
      <c r="J762" s="1" t="s">
        <v>49</v>
      </c>
      <c r="K762">
        <v>4.3042432654879104</v>
      </c>
      <c r="L762" s="2">
        <v>3.5464732921223647</v>
      </c>
      <c r="M762" s="2">
        <v>3.8740100000000006</v>
      </c>
      <c r="N762" s="2">
        <v>4.55</v>
      </c>
      <c r="O762" s="2">
        <v>4.55</v>
      </c>
      <c r="P762" s="2">
        <v>4.55</v>
      </c>
      <c r="Q762" s="2">
        <v>4.55</v>
      </c>
      <c r="R762" s="2">
        <v>4.55</v>
      </c>
      <c r="S762" s="2"/>
    </row>
    <row r="763" spans="1:19" x14ac:dyDescent="0.25">
      <c r="A763" t="s">
        <v>413</v>
      </c>
      <c r="B763" t="s">
        <v>236</v>
      </c>
      <c r="C763" t="s">
        <v>457</v>
      </c>
      <c r="D763" t="s">
        <v>452</v>
      </c>
      <c r="E763" t="s">
        <v>250</v>
      </c>
      <c r="F763">
        <v>1077865</v>
      </c>
      <c r="G763" t="s">
        <v>455</v>
      </c>
      <c r="H763">
        <v>18.927059100000001</v>
      </c>
      <c r="I763">
        <v>1</v>
      </c>
      <c r="J763" s="1" t="s">
        <v>49</v>
      </c>
      <c r="K763">
        <v>4.204562345346087</v>
      </c>
      <c r="L763" s="2">
        <v>3.5499867913562633</v>
      </c>
      <c r="M763" s="2">
        <v>3.7840099999999999</v>
      </c>
      <c r="N763" s="2">
        <v>4.55</v>
      </c>
      <c r="O763" s="2">
        <v>4.55</v>
      </c>
      <c r="P763" s="2">
        <v>4.55</v>
      </c>
      <c r="Q763" s="2">
        <v>4.55</v>
      </c>
      <c r="R763" s="2">
        <v>4.55</v>
      </c>
      <c r="S763" s="2"/>
    </row>
    <row r="764" spans="1:19" x14ac:dyDescent="0.25">
      <c r="A764" t="s">
        <v>413</v>
      </c>
      <c r="B764" t="s">
        <v>236</v>
      </c>
      <c r="C764" t="s">
        <v>457</v>
      </c>
      <c r="D764" t="s">
        <v>452</v>
      </c>
      <c r="E764" t="s">
        <v>250</v>
      </c>
      <c r="F764">
        <v>1077872</v>
      </c>
      <c r="G764" t="s">
        <v>436</v>
      </c>
      <c r="H764">
        <v>22.712470920000001</v>
      </c>
      <c r="I764">
        <v>1</v>
      </c>
      <c r="J764" s="1" t="s">
        <v>49</v>
      </c>
      <c r="K764">
        <v>4.3284590367237774</v>
      </c>
      <c r="L764" s="2">
        <v>3.5956622813969465</v>
      </c>
      <c r="M764" s="2">
        <v>3.8956622813969464</v>
      </c>
      <c r="N764" s="2">
        <v>4.5999999999999996</v>
      </c>
      <c r="O764" s="2">
        <v>4.5999999999999996</v>
      </c>
      <c r="P764" s="2">
        <v>4.5999999999999996</v>
      </c>
      <c r="Q764" s="2">
        <v>4.5999999999999996</v>
      </c>
      <c r="R764" s="2">
        <v>4.5999999999999996</v>
      </c>
      <c r="S764" s="2"/>
    </row>
    <row r="765" spans="1:19" x14ac:dyDescent="0.25">
      <c r="A765" t="s">
        <v>413</v>
      </c>
      <c r="B765" t="s">
        <v>236</v>
      </c>
      <c r="C765" t="s">
        <v>457</v>
      </c>
      <c r="D765" t="s">
        <v>452</v>
      </c>
      <c r="E765" t="s">
        <v>250</v>
      </c>
      <c r="F765">
        <v>1077863</v>
      </c>
      <c r="G765" t="s">
        <v>36</v>
      </c>
      <c r="H765">
        <v>208.1976501</v>
      </c>
      <c r="I765">
        <v>1</v>
      </c>
      <c r="J765" s="1" t="s">
        <v>49</v>
      </c>
      <c r="K765">
        <v>4.2044662827825068</v>
      </c>
      <c r="L765" s="2">
        <v>3.4586358112748985</v>
      </c>
      <c r="M765" s="2">
        <v>3.7840099999999999</v>
      </c>
      <c r="N765" s="2">
        <v>4.46</v>
      </c>
      <c r="O765" s="2">
        <v>4.46</v>
      </c>
      <c r="P765" s="2">
        <v>4.46</v>
      </c>
      <c r="Q765" s="2">
        <v>4.46</v>
      </c>
      <c r="R765" s="2">
        <v>4.46</v>
      </c>
      <c r="S765" s="2"/>
    </row>
    <row r="766" spans="1:19" x14ac:dyDescent="0.25">
      <c r="A766" t="s">
        <v>413</v>
      </c>
      <c r="B766" t="s">
        <v>236</v>
      </c>
      <c r="C766" t="s">
        <v>458</v>
      </c>
      <c r="D766" t="s">
        <v>452</v>
      </c>
      <c r="E766">
        <v>0</v>
      </c>
      <c r="F766">
        <v>1074560</v>
      </c>
      <c r="G766" t="s">
        <v>36</v>
      </c>
      <c r="H766">
        <v>208.1976501</v>
      </c>
      <c r="I766">
        <v>1</v>
      </c>
      <c r="J766" s="1" t="s">
        <v>49</v>
      </c>
      <c r="K766">
        <v>6.497863925698554</v>
      </c>
      <c r="L766" s="2">
        <v>5.7213293179056377</v>
      </c>
      <c r="M766" s="2">
        <v>5.8480884450784583</v>
      </c>
      <c r="N766" s="2">
        <v>6.72</v>
      </c>
      <c r="O766" s="2">
        <v>6.72</v>
      </c>
      <c r="P766" s="2">
        <v>6.72</v>
      </c>
      <c r="Q766" s="2">
        <v>6.72</v>
      </c>
      <c r="R766" s="2">
        <v>6.72</v>
      </c>
      <c r="S766" s="2"/>
    </row>
    <row r="767" spans="1:19" x14ac:dyDescent="0.25">
      <c r="A767" t="s">
        <v>413</v>
      </c>
      <c r="B767" t="s">
        <v>236</v>
      </c>
      <c r="C767" t="s">
        <v>459</v>
      </c>
      <c r="D767" t="s">
        <v>452</v>
      </c>
      <c r="E767" t="s">
        <v>61</v>
      </c>
      <c r="F767">
        <v>1078345</v>
      </c>
      <c r="G767" t="s">
        <v>454</v>
      </c>
      <c r="H767">
        <v>11.356235460000001</v>
      </c>
      <c r="I767">
        <v>3</v>
      </c>
      <c r="J767" s="1" t="s">
        <v>49</v>
      </c>
      <c r="K767">
        <v>6.0970909104415476</v>
      </c>
      <c r="L767" s="2">
        <v>5.1872774343530414</v>
      </c>
      <c r="M767" s="2">
        <v>5.4872774343530413</v>
      </c>
      <c r="N767" s="2">
        <v>6.19</v>
      </c>
      <c r="O767" s="2">
        <v>6.19</v>
      </c>
      <c r="P767" s="2">
        <v>6.19</v>
      </c>
      <c r="Q767" s="2">
        <v>6.19</v>
      </c>
      <c r="R767" s="2">
        <v>6.19</v>
      </c>
      <c r="S767" s="2"/>
    </row>
    <row r="768" spans="1:19" x14ac:dyDescent="0.25">
      <c r="A768" t="s">
        <v>413</v>
      </c>
      <c r="B768" t="s">
        <v>236</v>
      </c>
      <c r="C768" t="s">
        <v>459</v>
      </c>
      <c r="D768" t="s">
        <v>452</v>
      </c>
      <c r="E768" t="s">
        <v>61</v>
      </c>
      <c r="F768">
        <v>1078344</v>
      </c>
      <c r="G768" t="s">
        <v>455</v>
      </c>
      <c r="H768">
        <v>18.927059100000001</v>
      </c>
      <c r="I768">
        <v>1</v>
      </c>
      <c r="J768" s="1" t="s">
        <v>49</v>
      </c>
      <c r="K768">
        <v>6.0453131886717673</v>
      </c>
      <c r="L768" s="2">
        <v>5.2786284144344053</v>
      </c>
      <c r="M768" s="2">
        <v>5.4410100000000003</v>
      </c>
      <c r="N768" s="2">
        <v>6.28</v>
      </c>
      <c r="O768" s="2">
        <v>6.28</v>
      </c>
      <c r="P768" s="2">
        <v>6.28</v>
      </c>
      <c r="Q768" s="2">
        <v>6.28</v>
      </c>
      <c r="R768" s="2">
        <v>6.28</v>
      </c>
      <c r="S768" s="2"/>
    </row>
    <row r="769" spans="1:19" x14ac:dyDescent="0.25">
      <c r="A769" t="s">
        <v>413</v>
      </c>
      <c r="B769" t="s">
        <v>236</v>
      </c>
      <c r="C769" t="s">
        <v>459</v>
      </c>
      <c r="D769" t="s">
        <v>452</v>
      </c>
      <c r="E769" t="s">
        <v>61</v>
      </c>
      <c r="F769">
        <v>1078343</v>
      </c>
      <c r="G769" t="s">
        <v>36</v>
      </c>
      <c r="H769">
        <v>208.1976501</v>
      </c>
      <c r="I769">
        <v>1</v>
      </c>
      <c r="J769" s="1" t="s">
        <v>49</v>
      </c>
      <c r="K769">
        <v>5.943630965122022</v>
      </c>
      <c r="L769" s="2">
        <v>5.1943044328208376</v>
      </c>
      <c r="M769" s="2">
        <v>5.3492772230147398</v>
      </c>
      <c r="N769" s="2">
        <v>6.19</v>
      </c>
      <c r="O769" s="2">
        <v>6.19</v>
      </c>
      <c r="P769" s="2">
        <v>6.19</v>
      </c>
      <c r="Q769" s="2">
        <v>6.19</v>
      </c>
      <c r="R769" s="2">
        <v>6.19</v>
      </c>
      <c r="S769" s="2"/>
    </row>
    <row r="770" spans="1:19" x14ac:dyDescent="0.25">
      <c r="A770" t="s">
        <v>413</v>
      </c>
      <c r="B770" t="s">
        <v>264</v>
      </c>
      <c r="C770" t="s">
        <v>460</v>
      </c>
      <c r="D770" t="s">
        <v>415</v>
      </c>
      <c r="E770">
        <v>0</v>
      </c>
      <c r="F770">
        <v>1074913</v>
      </c>
      <c r="G770" t="s">
        <v>36</v>
      </c>
      <c r="H770">
        <v>208.1976501</v>
      </c>
      <c r="I770">
        <v>1</v>
      </c>
      <c r="J770" s="1" t="s">
        <v>49</v>
      </c>
      <c r="K770">
        <v>3.5477345668657958</v>
      </c>
      <c r="L770" s="2">
        <v>2.892962434617214</v>
      </c>
      <c r="M770" s="2">
        <v>3.1929624346172139</v>
      </c>
      <c r="N770" s="2">
        <v>3.89</v>
      </c>
      <c r="O770" s="2">
        <v>3.89</v>
      </c>
      <c r="P770" s="2">
        <v>3.89</v>
      </c>
      <c r="Q770" s="2">
        <v>3.89</v>
      </c>
      <c r="R770" s="2">
        <v>3.89</v>
      </c>
      <c r="S770" s="2"/>
    </row>
    <row r="771" spans="1:19" x14ac:dyDescent="0.25">
      <c r="A771" t="s">
        <v>413</v>
      </c>
      <c r="B771" t="s">
        <v>264</v>
      </c>
      <c r="C771" t="s">
        <v>461</v>
      </c>
      <c r="D771" t="s">
        <v>415</v>
      </c>
      <c r="E771">
        <v>0</v>
      </c>
      <c r="F771">
        <v>1074917</v>
      </c>
      <c r="G771" t="s">
        <v>455</v>
      </c>
      <c r="H771">
        <v>18.927059100000001</v>
      </c>
      <c r="I771">
        <v>1</v>
      </c>
      <c r="J771" s="1" t="s">
        <v>49</v>
      </c>
      <c r="K771">
        <v>3.3222276988610449</v>
      </c>
      <c r="L771" s="2">
        <v>2.7699899614307606</v>
      </c>
      <c r="M771" s="2">
        <v>2.99</v>
      </c>
      <c r="N771" s="2">
        <v>3.77</v>
      </c>
      <c r="O771" s="2">
        <v>3.77</v>
      </c>
      <c r="P771" s="2">
        <v>3.77</v>
      </c>
      <c r="Q771" s="2">
        <v>3.77</v>
      </c>
      <c r="R771" s="2">
        <v>3.77</v>
      </c>
      <c r="S771" s="2"/>
    </row>
    <row r="772" spans="1:19" x14ac:dyDescent="0.25">
      <c r="A772" t="s">
        <v>413</v>
      </c>
      <c r="B772" t="s">
        <v>264</v>
      </c>
      <c r="C772" t="s">
        <v>462</v>
      </c>
      <c r="D772" t="s">
        <v>415</v>
      </c>
      <c r="E772">
        <v>0</v>
      </c>
      <c r="F772">
        <v>1074919</v>
      </c>
      <c r="G772" t="s">
        <v>455</v>
      </c>
      <c r="H772">
        <v>18.927059100000001</v>
      </c>
      <c r="I772">
        <v>1</v>
      </c>
      <c r="J772" s="1" t="s">
        <v>49</v>
      </c>
      <c r="K772">
        <v>3.3222276988610449</v>
      </c>
      <c r="L772" s="2">
        <v>2.7699899614307606</v>
      </c>
      <c r="M772" s="2">
        <v>2.99</v>
      </c>
      <c r="N772" s="2">
        <v>3.77</v>
      </c>
      <c r="O772" s="2">
        <v>3.77</v>
      </c>
      <c r="P772" s="2">
        <v>3.77</v>
      </c>
      <c r="Q772" s="2">
        <v>3.77</v>
      </c>
      <c r="R772" s="2">
        <v>3.77</v>
      </c>
      <c r="S772" s="2"/>
    </row>
    <row r="773" spans="1:19" x14ac:dyDescent="0.25">
      <c r="A773" t="s">
        <v>413</v>
      </c>
      <c r="B773" t="s">
        <v>264</v>
      </c>
      <c r="C773" t="s">
        <v>462</v>
      </c>
      <c r="D773" t="s">
        <v>415</v>
      </c>
      <c r="E773">
        <v>0</v>
      </c>
      <c r="F773">
        <v>1074918</v>
      </c>
      <c r="G773" t="s">
        <v>36</v>
      </c>
      <c r="H773">
        <v>208.1976501</v>
      </c>
      <c r="I773">
        <v>1</v>
      </c>
      <c r="J773" s="1" t="s">
        <v>49</v>
      </c>
      <c r="K773">
        <v>3.3222276988610444</v>
      </c>
      <c r="L773" s="2">
        <v>2.7699899614307606</v>
      </c>
      <c r="M773" s="2">
        <v>2.99</v>
      </c>
      <c r="N773" s="2">
        <v>3.77</v>
      </c>
      <c r="O773" s="2">
        <v>3.77</v>
      </c>
      <c r="P773" s="2">
        <v>3.77</v>
      </c>
      <c r="Q773" s="2">
        <v>3.77</v>
      </c>
      <c r="R773" s="2">
        <v>3.77</v>
      </c>
      <c r="S773" s="2"/>
    </row>
    <row r="774" spans="1:19" x14ac:dyDescent="0.25">
      <c r="A774" t="s">
        <v>413</v>
      </c>
      <c r="B774" t="s">
        <v>264</v>
      </c>
      <c r="C774" t="s">
        <v>463</v>
      </c>
      <c r="D774" t="s">
        <v>415</v>
      </c>
      <c r="E774">
        <v>0</v>
      </c>
      <c r="F774">
        <v>1077411</v>
      </c>
      <c r="G774" t="s">
        <v>455</v>
      </c>
      <c r="H774">
        <v>18.927059100000001</v>
      </c>
      <c r="I774">
        <v>1</v>
      </c>
      <c r="J774" s="1" t="s">
        <v>49</v>
      </c>
      <c r="K774">
        <v>3.7596966134057239</v>
      </c>
      <c r="L774" s="2">
        <v>3.1178263855867279</v>
      </c>
      <c r="M774" s="2">
        <v>3.3839610080836895</v>
      </c>
      <c r="N774" s="2">
        <v>4.12</v>
      </c>
      <c r="O774" s="2">
        <v>4.12</v>
      </c>
      <c r="P774" s="2">
        <v>4.12</v>
      </c>
      <c r="Q774" s="2">
        <v>4.12</v>
      </c>
      <c r="R774" s="2">
        <v>4.12</v>
      </c>
      <c r="S774" s="2"/>
    </row>
    <row r="775" spans="1:19" x14ac:dyDescent="0.25">
      <c r="A775" t="s">
        <v>413</v>
      </c>
      <c r="B775" t="s">
        <v>264</v>
      </c>
      <c r="C775" t="s">
        <v>463</v>
      </c>
      <c r="D775" t="s">
        <v>415</v>
      </c>
      <c r="E775">
        <v>0</v>
      </c>
      <c r="F775">
        <v>1077320</v>
      </c>
      <c r="G775" t="s">
        <v>36</v>
      </c>
      <c r="H775">
        <v>208.1976501</v>
      </c>
      <c r="I775">
        <v>1</v>
      </c>
      <c r="J775" s="1" t="s">
        <v>49</v>
      </c>
      <c r="K775">
        <v>3.6491286027248009</v>
      </c>
      <c r="L775" s="2">
        <v>3.012421408569768</v>
      </c>
      <c r="M775" s="2">
        <v>3.284198763670946</v>
      </c>
      <c r="N775" s="2">
        <v>4.01</v>
      </c>
      <c r="O775" s="2">
        <v>4.01</v>
      </c>
      <c r="P775" s="2">
        <v>4.01</v>
      </c>
      <c r="Q775" s="2">
        <v>4.01</v>
      </c>
      <c r="R775" s="2">
        <v>4.01</v>
      </c>
      <c r="S775" s="2"/>
    </row>
    <row r="776" spans="1:19" x14ac:dyDescent="0.25">
      <c r="A776" t="s">
        <v>413</v>
      </c>
      <c r="B776" t="s">
        <v>293</v>
      </c>
      <c r="C776" t="s">
        <v>464</v>
      </c>
      <c r="D776" t="s">
        <v>415</v>
      </c>
      <c r="E776">
        <v>0</v>
      </c>
      <c r="F776">
        <v>1082446</v>
      </c>
      <c r="G776" t="s">
        <v>465</v>
      </c>
      <c r="H776">
        <v>18.025714285714287</v>
      </c>
      <c r="I776">
        <v>1</v>
      </c>
      <c r="J776" s="1" t="s">
        <v>49</v>
      </c>
      <c r="K776">
        <v>6.1184815343160563</v>
      </c>
      <c r="L776" s="2">
        <v>5.2066016801394834</v>
      </c>
      <c r="M776" s="2">
        <v>5.5066016801394833</v>
      </c>
      <c r="N776" s="2">
        <v>6.21</v>
      </c>
      <c r="O776" s="2">
        <v>6.21</v>
      </c>
      <c r="P776" s="2">
        <v>6.21</v>
      </c>
      <c r="Q776" s="2">
        <v>6.21</v>
      </c>
      <c r="R776" s="2">
        <v>6.21</v>
      </c>
      <c r="S776" s="2"/>
    </row>
    <row r="777" spans="1:19" x14ac:dyDescent="0.25">
      <c r="A777" t="s">
        <v>413</v>
      </c>
      <c r="B777" t="s">
        <v>372</v>
      </c>
      <c r="C777" t="s">
        <v>466</v>
      </c>
      <c r="D777" t="s">
        <v>427</v>
      </c>
      <c r="E777">
        <v>0</v>
      </c>
      <c r="F777">
        <v>1073891</v>
      </c>
      <c r="G777" t="s">
        <v>86</v>
      </c>
      <c r="H777">
        <v>11.356235460000001</v>
      </c>
      <c r="I777">
        <v>12</v>
      </c>
      <c r="J777" s="1" t="s">
        <v>49</v>
      </c>
      <c r="K777">
        <v>7.4012202631804174</v>
      </c>
      <c r="L777" s="2">
        <v>6.3607861784751947</v>
      </c>
      <c r="M777" s="2">
        <v>6.6607861784751945</v>
      </c>
      <c r="N777" s="2">
        <v>7.36</v>
      </c>
      <c r="O777" s="2">
        <v>7.36</v>
      </c>
      <c r="P777" s="2">
        <v>7.36</v>
      </c>
      <c r="Q777" s="2">
        <v>7.36</v>
      </c>
      <c r="R777" s="2">
        <v>7.36</v>
      </c>
      <c r="S777" s="2"/>
    </row>
    <row r="778" spans="1:19" x14ac:dyDescent="0.25">
      <c r="A778" t="s">
        <v>413</v>
      </c>
      <c r="B778" t="s">
        <v>372</v>
      </c>
      <c r="C778" t="s">
        <v>467</v>
      </c>
      <c r="D778" t="s">
        <v>427</v>
      </c>
      <c r="E778">
        <v>0</v>
      </c>
      <c r="F778">
        <v>1074704</v>
      </c>
      <c r="G778" t="s">
        <v>86</v>
      </c>
      <c r="H778">
        <v>11.356235460000001</v>
      </c>
      <c r="I778">
        <v>12</v>
      </c>
      <c r="J778" s="1" t="s">
        <v>49</v>
      </c>
      <c r="K778">
        <v>6.1648950699019762</v>
      </c>
      <c r="L778" s="2">
        <v>5.5105193638717171</v>
      </c>
      <c r="M778" s="2">
        <v>5.5485639562529707</v>
      </c>
      <c r="N778" s="2">
        <v>6.51</v>
      </c>
      <c r="O778" s="2">
        <v>6.51</v>
      </c>
      <c r="P778" s="2">
        <v>6.51</v>
      </c>
      <c r="Q778" s="2">
        <v>6.51</v>
      </c>
      <c r="R778" s="2">
        <v>6.51</v>
      </c>
      <c r="S778" s="2"/>
    </row>
    <row r="779" spans="1:19" x14ac:dyDescent="0.25">
      <c r="A779" t="s">
        <v>413</v>
      </c>
      <c r="B779" t="s">
        <v>372</v>
      </c>
      <c r="C779" t="s">
        <v>468</v>
      </c>
      <c r="D779" t="s">
        <v>427</v>
      </c>
      <c r="E779">
        <v>0</v>
      </c>
      <c r="F779">
        <v>1076679</v>
      </c>
      <c r="G779" t="s">
        <v>36</v>
      </c>
      <c r="H779">
        <v>208.1976501</v>
      </c>
      <c r="I779">
        <v>1</v>
      </c>
      <c r="J779" s="1" t="s">
        <v>49</v>
      </c>
      <c r="K779">
        <v>3.5675714862451273</v>
      </c>
      <c r="L779" s="2">
        <v>3.0405294024409577</v>
      </c>
      <c r="M779" s="2">
        <v>3.2108020288476773</v>
      </c>
      <c r="N779" s="2">
        <v>4.04</v>
      </c>
      <c r="O779" s="2">
        <v>4.04</v>
      </c>
      <c r="P779" s="2">
        <v>4.04</v>
      </c>
      <c r="Q779" s="2">
        <v>4.04</v>
      </c>
      <c r="R779" s="2">
        <v>4.04</v>
      </c>
      <c r="S779" s="2"/>
    </row>
    <row r="780" spans="1:19" x14ac:dyDescent="0.25">
      <c r="A780" t="s">
        <v>413</v>
      </c>
      <c r="B780" t="s">
        <v>80</v>
      </c>
      <c r="C780" t="s">
        <v>469</v>
      </c>
      <c r="D780" t="s">
        <v>452</v>
      </c>
      <c r="E780">
        <v>0</v>
      </c>
      <c r="F780">
        <v>1075033</v>
      </c>
      <c r="G780" t="s">
        <v>86</v>
      </c>
      <c r="H780">
        <v>11.356235460000001</v>
      </c>
      <c r="I780">
        <v>12</v>
      </c>
      <c r="J780" s="1" t="s">
        <v>49</v>
      </c>
      <c r="K780">
        <v>5.7924124796193679</v>
      </c>
      <c r="L780" s="2">
        <v>5.050250964230993</v>
      </c>
      <c r="M780" s="2">
        <v>5.2129354889839901</v>
      </c>
      <c r="N780" s="2">
        <v>6.05</v>
      </c>
      <c r="O780" s="2">
        <v>6.05</v>
      </c>
      <c r="P780" s="2">
        <v>6.05</v>
      </c>
      <c r="Q780" s="2">
        <v>6.05</v>
      </c>
      <c r="R780" s="2">
        <v>6.05</v>
      </c>
      <c r="S780" s="2"/>
    </row>
    <row r="781" spans="1:19" x14ac:dyDescent="0.25">
      <c r="A781" t="s">
        <v>413</v>
      </c>
      <c r="B781" t="s">
        <v>80</v>
      </c>
      <c r="C781" t="s">
        <v>470</v>
      </c>
      <c r="D781" t="s">
        <v>452</v>
      </c>
      <c r="E781" t="s">
        <v>90</v>
      </c>
      <c r="F781">
        <v>1074201</v>
      </c>
      <c r="G781" t="s">
        <v>86</v>
      </c>
      <c r="H781">
        <v>11.419902859488303</v>
      </c>
      <c r="I781">
        <v>12</v>
      </c>
      <c r="J781" s="1" t="s">
        <v>49</v>
      </c>
      <c r="K781">
        <v>6.9667843044651683</v>
      </c>
      <c r="L781" s="2">
        <v>6.1550778253288936</v>
      </c>
      <c r="M781" s="2">
        <v>6.2701060168013942</v>
      </c>
      <c r="N781" s="2">
        <v>7.16</v>
      </c>
      <c r="O781" s="2">
        <v>7.16</v>
      </c>
      <c r="P781" s="2">
        <v>7.16</v>
      </c>
      <c r="Q781" s="2">
        <v>7.16</v>
      </c>
      <c r="R781" s="2">
        <v>7.16</v>
      </c>
      <c r="S781" s="2"/>
    </row>
    <row r="782" spans="1:19" x14ac:dyDescent="0.25">
      <c r="A782" t="s">
        <v>413</v>
      </c>
      <c r="B782" t="s">
        <v>80</v>
      </c>
      <c r="C782" t="s">
        <v>470</v>
      </c>
      <c r="D782" t="s">
        <v>452</v>
      </c>
      <c r="E782" t="s">
        <v>90</v>
      </c>
      <c r="F782">
        <v>1074783</v>
      </c>
      <c r="G782" t="s">
        <v>471</v>
      </c>
      <c r="H782">
        <v>18.124350205198358</v>
      </c>
      <c r="I782">
        <v>1</v>
      </c>
      <c r="J782" s="1" t="s">
        <v>49</v>
      </c>
      <c r="K782">
        <v>6.805761233008023</v>
      </c>
      <c r="L782" s="2">
        <v>6.0017768267554272</v>
      </c>
      <c r="M782" s="2">
        <v>6.1249951814867645</v>
      </c>
      <c r="N782" s="2">
        <v>7</v>
      </c>
      <c r="O782" s="2">
        <v>7</v>
      </c>
      <c r="P782" s="2">
        <v>7</v>
      </c>
      <c r="Q782" s="2">
        <v>7</v>
      </c>
      <c r="R782" s="2">
        <v>7</v>
      </c>
      <c r="S782" s="2"/>
    </row>
    <row r="783" spans="1:19" x14ac:dyDescent="0.25">
      <c r="A783" t="s">
        <v>413</v>
      </c>
      <c r="B783" t="s">
        <v>80</v>
      </c>
      <c r="C783" t="s">
        <v>472</v>
      </c>
      <c r="D783" t="s">
        <v>452</v>
      </c>
      <c r="E783" t="s">
        <v>90</v>
      </c>
      <c r="F783">
        <v>1076658</v>
      </c>
      <c r="G783" t="s">
        <v>473</v>
      </c>
      <c r="H783">
        <v>62.140629274965811</v>
      </c>
      <c r="I783">
        <v>1</v>
      </c>
      <c r="J783" s="1" t="s">
        <v>49</v>
      </c>
      <c r="K783">
        <v>6.7863812278755207</v>
      </c>
      <c r="L783" s="2">
        <v>5.8990421091562313</v>
      </c>
      <c r="M783" s="2">
        <v>6.1077602472658095</v>
      </c>
      <c r="N783" s="2">
        <v>6.9</v>
      </c>
      <c r="O783" s="2">
        <v>6.9</v>
      </c>
      <c r="P783" s="2">
        <v>6.9</v>
      </c>
      <c r="Q783" s="2">
        <v>6.9</v>
      </c>
      <c r="R783" s="2">
        <v>6.9</v>
      </c>
      <c r="S783" s="2"/>
    </row>
    <row r="784" spans="1:19" x14ac:dyDescent="0.25">
      <c r="A784" t="s">
        <v>413</v>
      </c>
      <c r="B784" t="s">
        <v>80</v>
      </c>
      <c r="C784" t="s">
        <v>474</v>
      </c>
      <c r="D784" t="s">
        <v>452</v>
      </c>
      <c r="E784" t="s">
        <v>84</v>
      </c>
      <c r="F784">
        <v>1074755</v>
      </c>
      <c r="G784" t="s">
        <v>86</v>
      </c>
      <c r="H784">
        <v>11.356200000000001</v>
      </c>
      <c r="I784">
        <v>12</v>
      </c>
      <c r="J784" s="1" t="s">
        <v>49</v>
      </c>
      <c r="K784">
        <v>5.0113594336133556</v>
      </c>
      <c r="L784" s="2">
        <v>4.402431975484757</v>
      </c>
      <c r="M784" s="2">
        <v>4.5099392296718959</v>
      </c>
      <c r="N784" s="2">
        <v>5.4</v>
      </c>
      <c r="O784" s="2">
        <v>5.4</v>
      </c>
      <c r="P784" s="2">
        <v>5.4</v>
      </c>
      <c r="Q784" s="2">
        <v>5.4</v>
      </c>
      <c r="R784" s="2">
        <v>5.4</v>
      </c>
      <c r="S784" s="2"/>
    </row>
    <row r="785" spans="1:19" x14ac:dyDescent="0.25">
      <c r="A785" t="s">
        <v>413</v>
      </c>
      <c r="B785" t="s">
        <v>80</v>
      </c>
      <c r="C785" t="s">
        <v>474</v>
      </c>
      <c r="D785" t="s">
        <v>452</v>
      </c>
      <c r="E785" t="s">
        <v>84</v>
      </c>
      <c r="F785">
        <v>1075045</v>
      </c>
      <c r="G785" t="s">
        <v>475</v>
      </c>
      <c r="H785">
        <v>17.928146143437079</v>
      </c>
      <c r="I785">
        <v>1</v>
      </c>
      <c r="J785" s="1" t="s">
        <v>49</v>
      </c>
      <c r="K785">
        <v>4.664732166444006</v>
      </c>
      <c r="L785" s="2">
        <v>3.7792777513604898</v>
      </c>
      <c r="M785" s="2">
        <v>4.1980099999999991</v>
      </c>
      <c r="N785" s="2">
        <v>4.78</v>
      </c>
      <c r="O785" s="2">
        <v>4.78</v>
      </c>
      <c r="P785" s="2">
        <v>4.78</v>
      </c>
      <c r="Q785" s="2">
        <v>4.78</v>
      </c>
      <c r="R785" s="2">
        <v>4.78</v>
      </c>
      <c r="S785" s="2"/>
    </row>
    <row r="786" spans="1:19" x14ac:dyDescent="0.25">
      <c r="A786" t="s">
        <v>413</v>
      </c>
      <c r="B786" t="s">
        <v>80</v>
      </c>
      <c r="C786" t="s">
        <v>474</v>
      </c>
      <c r="D786" t="s">
        <v>452</v>
      </c>
      <c r="E786" t="s">
        <v>84</v>
      </c>
      <c r="F786">
        <v>1074851</v>
      </c>
      <c r="G786" t="s">
        <v>476</v>
      </c>
      <c r="H786">
        <v>17.928146143437079</v>
      </c>
      <c r="I786">
        <v>1</v>
      </c>
      <c r="J786" s="1" t="s">
        <v>49</v>
      </c>
      <c r="K786">
        <v>4.664732166444006</v>
      </c>
      <c r="L786" s="2">
        <v>3.6754187140064456</v>
      </c>
      <c r="M786" s="2">
        <v>4.1980099999999991</v>
      </c>
      <c r="N786" s="2">
        <v>4.68</v>
      </c>
      <c r="O786" s="2">
        <v>4.68</v>
      </c>
      <c r="P786" s="2">
        <v>4.68</v>
      </c>
      <c r="Q786" s="2">
        <v>4.68</v>
      </c>
      <c r="R786" s="2">
        <v>4.68</v>
      </c>
      <c r="S786" s="2"/>
    </row>
    <row r="787" spans="1:19" x14ac:dyDescent="0.25">
      <c r="A787" t="s">
        <v>413</v>
      </c>
      <c r="B787" t="s">
        <v>80</v>
      </c>
      <c r="C787" t="s">
        <v>477</v>
      </c>
      <c r="D787" t="s">
        <v>452</v>
      </c>
      <c r="E787" t="s">
        <v>389</v>
      </c>
      <c r="F787">
        <v>1074213</v>
      </c>
      <c r="G787" t="s">
        <v>86</v>
      </c>
      <c r="H787">
        <v>11.356200000000001</v>
      </c>
      <c r="I787">
        <v>12</v>
      </c>
      <c r="J787" s="1" t="s">
        <v>49</v>
      </c>
      <c r="K787">
        <v>7.0930416864796308</v>
      </c>
      <c r="L787" s="2">
        <v>6.0840981138056742</v>
      </c>
      <c r="M787" s="2">
        <v>6.384098113805674</v>
      </c>
      <c r="N787" s="2">
        <v>7.08</v>
      </c>
      <c r="O787" s="2">
        <v>7.08</v>
      </c>
      <c r="P787" s="2">
        <v>7.08</v>
      </c>
      <c r="Q787" s="2">
        <v>7.08</v>
      </c>
      <c r="R787" s="2">
        <v>7.08</v>
      </c>
      <c r="S787" s="2"/>
    </row>
    <row r="788" spans="1:19" x14ac:dyDescent="0.25">
      <c r="A788" t="s">
        <v>413</v>
      </c>
      <c r="B788" t="s">
        <v>80</v>
      </c>
      <c r="C788" t="s">
        <v>478</v>
      </c>
      <c r="D788" t="s">
        <v>452</v>
      </c>
      <c r="E788">
        <v>0</v>
      </c>
      <c r="F788">
        <v>1074861</v>
      </c>
      <c r="G788" t="s">
        <v>455</v>
      </c>
      <c r="H788">
        <v>18.927059100000001</v>
      </c>
      <c r="I788">
        <v>1</v>
      </c>
      <c r="J788" s="1" t="s">
        <v>49</v>
      </c>
      <c r="K788">
        <v>4.4185417057212018</v>
      </c>
      <c r="L788" s="2">
        <v>3.6764727637766157</v>
      </c>
      <c r="M788" s="2">
        <v>3.9764727637766155</v>
      </c>
      <c r="N788" s="2">
        <v>4.68</v>
      </c>
      <c r="O788" s="2">
        <v>4.68</v>
      </c>
      <c r="P788" s="2">
        <v>4.68</v>
      </c>
      <c r="Q788" s="2">
        <v>4.68</v>
      </c>
      <c r="R788" s="2">
        <v>4.68</v>
      </c>
      <c r="S788" s="2"/>
    </row>
    <row r="789" spans="1:19" x14ac:dyDescent="0.25">
      <c r="A789" t="s">
        <v>413</v>
      </c>
      <c r="B789" t="s">
        <v>80</v>
      </c>
      <c r="C789" t="s">
        <v>479</v>
      </c>
      <c r="D789" t="s">
        <v>452</v>
      </c>
      <c r="E789">
        <v>0</v>
      </c>
      <c r="F789">
        <v>1074857</v>
      </c>
      <c r="G789" t="s">
        <v>455</v>
      </c>
      <c r="H789">
        <v>18.927059100000001</v>
      </c>
      <c r="I789">
        <v>1</v>
      </c>
      <c r="J789" s="1" t="s">
        <v>49</v>
      </c>
      <c r="K789">
        <v>3.5821729959093322</v>
      </c>
      <c r="L789" s="2">
        <v>3.0545833993765519</v>
      </c>
      <c r="M789" s="2">
        <v>3.2241036614360432</v>
      </c>
      <c r="N789" s="2">
        <v>4.05</v>
      </c>
      <c r="O789" s="2">
        <v>4.05</v>
      </c>
      <c r="P789" s="2">
        <v>4.05</v>
      </c>
      <c r="Q789" s="2">
        <v>4.05</v>
      </c>
      <c r="R789" s="2">
        <v>4.05</v>
      </c>
      <c r="S789" s="2"/>
    </row>
    <row r="790" spans="1:19" x14ac:dyDescent="0.25">
      <c r="A790" t="s">
        <v>413</v>
      </c>
      <c r="B790" t="s">
        <v>80</v>
      </c>
      <c r="C790" t="s">
        <v>479</v>
      </c>
      <c r="D790" t="s">
        <v>452</v>
      </c>
      <c r="E790">
        <v>0</v>
      </c>
      <c r="F790">
        <v>1074856</v>
      </c>
      <c r="G790" t="s">
        <v>36</v>
      </c>
      <c r="H790">
        <v>208.1976501</v>
      </c>
      <c r="I790">
        <v>1</v>
      </c>
      <c r="J790" s="1" t="s">
        <v>49</v>
      </c>
      <c r="K790">
        <v>3.4936513435700878</v>
      </c>
      <c r="L790" s="2">
        <v>2.9702594177629842</v>
      </c>
      <c r="M790" s="2">
        <v>3.1442938659058481</v>
      </c>
      <c r="N790" s="2">
        <v>3.97</v>
      </c>
      <c r="O790" s="2">
        <v>3.97</v>
      </c>
      <c r="P790" s="2">
        <v>3.97</v>
      </c>
      <c r="Q790" s="2">
        <v>3.97</v>
      </c>
      <c r="R790" s="2">
        <v>3.97</v>
      </c>
      <c r="S790" s="2"/>
    </row>
    <row r="791" spans="1:19" x14ac:dyDescent="0.25">
      <c r="A791" t="s">
        <v>413</v>
      </c>
      <c r="B791" t="s">
        <v>80</v>
      </c>
      <c r="C791" t="s">
        <v>480</v>
      </c>
      <c r="D791" t="s">
        <v>452</v>
      </c>
      <c r="E791">
        <v>0</v>
      </c>
      <c r="F791">
        <v>1074891</v>
      </c>
      <c r="G791" t="s">
        <v>86</v>
      </c>
      <c r="H791">
        <v>11.356235460000001</v>
      </c>
      <c r="I791">
        <v>12</v>
      </c>
      <c r="J791" s="1" t="s">
        <v>49</v>
      </c>
      <c r="K791">
        <v>3.7230647558271039</v>
      </c>
      <c r="L791" s="2">
        <v>3.1880963702647014</v>
      </c>
      <c r="M791" s="2">
        <v>3.3504691710255186</v>
      </c>
      <c r="N791" s="2">
        <v>4.1900000000000004</v>
      </c>
      <c r="O791" s="2">
        <v>4.1900000000000004</v>
      </c>
      <c r="P791" s="2">
        <v>4.1900000000000004</v>
      </c>
      <c r="Q791" s="2">
        <v>4.1900000000000004</v>
      </c>
      <c r="R791" s="2">
        <v>4.1900000000000004</v>
      </c>
      <c r="S791" s="2"/>
    </row>
    <row r="792" spans="1:19" x14ac:dyDescent="0.25">
      <c r="A792" t="s">
        <v>413</v>
      </c>
      <c r="B792" t="s">
        <v>80</v>
      </c>
      <c r="C792" t="s">
        <v>480</v>
      </c>
      <c r="D792" t="s">
        <v>452</v>
      </c>
      <c r="E792">
        <v>0</v>
      </c>
      <c r="F792">
        <v>1074890</v>
      </c>
      <c r="G792" t="s">
        <v>455</v>
      </c>
      <c r="H792">
        <v>18.927059100000001</v>
      </c>
      <c r="I792">
        <v>1</v>
      </c>
      <c r="J792" s="1" t="s">
        <v>49</v>
      </c>
      <c r="K792">
        <v>3.5673793611179665</v>
      </c>
      <c r="L792" s="2">
        <v>3.0405294024409577</v>
      </c>
      <c r="M792" s="2">
        <v>3.2108020288476773</v>
      </c>
      <c r="N792" s="2">
        <v>4.04</v>
      </c>
      <c r="O792" s="2">
        <v>4.04</v>
      </c>
      <c r="P792" s="2">
        <v>4.04</v>
      </c>
      <c r="Q792" s="2">
        <v>4.04</v>
      </c>
      <c r="R792" s="2">
        <v>4.04</v>
      </c>
      <c r="S792" s="2"/>
    </row>
    <row r="793" spans="1:19" x14ac:dyDescent="0.25">
      <c r="A793" t="s">
        <v>413</v>
      </c>
      <c r="B793" t="s">
        <v>80</v>
      </c>
      <c r="C793" t="s">
        <v>480</v>
      </c>
      <c r="D793" t="s">
        <v>452</v>
      </c>
      <c r="E793">
        <v>0</v>
      </c>
      <c r="F793">
        <v>1074889</v>
      </c>
      <c r="G793" t="s">
        <v>36</v>
      </c>
      <c r="H793">
        <v>208.1976501</v>
      </c>
      <c r="I793">
        <v>1</v>
      </c>
      <c r="J793" s="1" t="s">
        <v>49</v>
      </c>
      <c r="K793">
        <v>3.4788577087787216</v>
      </c>
      <c r="L793" s="2">
        <v>2.9562054208273896</v>
      </c>
      <c r="M793" s="2">
        <v>3.1309922333174822</v>
      </c>
      <c r="N793" s="2">
        <v>3.96</v>
      </c>
      <c r="O793" s="2">
        <v>3.96</v>
      </c>
      <c r="P793" s="2">
        <v>3.96</v>
      </c>
      <c r="Q793" s="2">
        <v>3.96</v>
      </c>
      <c r="R793" s="2">
        <v>3.96</v>
      </c>
      <c r="S793" s="2"/>
    </row>
    <row r="794" spans="1:19" x14ac:dyDescent="0.25">
      <c r="A794" t="s">
        <v>413</v>
      </c>
      <c r="B794" t="s">
        <v>80</v>
      </c>
      <c r="C794" t="s">
        <v>481</v>
      </c>
      <c r="D794" t="s">
        <v>452</v>
      </c>
      <c r="E794">
        <v>0</v>
      </c>
      <c r="F794">
        <v>1074569</v>
      </c>
      <c r="G794" t="s">
        <v>455</v>
      </c>
      <c r="H794">
        <v>18.927059100000001</v>
      </c>
      <c r="I794">
        <v>1</v>
      </c>
      <c r="J794" s="1" t="s">
        <v>49</v>
      </c>
      <c r="K794">
        <v>8.0313586594126498</v>
      </c>
      <c r="L794" s="2">
        <v>7.1794314999735818</v>
      </c>
      <c r="M794" s="2">
        <v>7.2281328261214126</v>
      </c>
      <c r="N794" s="2">
        <v>8.18</v>
      </c>
      <c r="O794" s="2">
        <v>8.18</v>
      </c>
      <c r="P794" s="2">
        <v>8.18</v>
      </c>
      <c r="Q794" s="2">
        <v>8.18</v>
      </c>
      <c r="R794" s="2">
        <v>8.18</v>
      </c>
      <c r="S794" s="2"/>
    </row>
    <row r="795" spans="1:19" x14ac:dyDescent="0.25">
      <c r="A795" t="s">
        <v>413</v>
      </c>
      <c r="B795" t="s">
        <v>80</v>
      </c>
      <c r="C795" t="s">
        <v>482</v>
      </c>
      <c r="D795" t="s">
        <v>452</v>
      </c>
      <c r="E795">
        <v>0</v>
      </c>
      <c r="F795">
        <v>1074591</v>
      </c>
      <c r="G795" t="s">
        <v>483</v>
      </c>
      <c r="H795">
        <v>18.478242677824269</v>
      </c>
      <c r="I795">
        <v>1</v>
      </c>
      <c r="J795" s="1" t="s">
        <v>49</v>
      </c>
      <c r="K795">
        <v>12.142929601702782</v>
      </c>
      <c r="L795" s="2">
        <v>10.628633697891901</v>
      </c>
      <c r="M795" s="2">
        <v>10.928633697891902</v>
      </c>
      <c r="N795" s="2">
        <v>11.63</v>
      </c>
      <c r="O795" s="2">
        <v>11.63</v>
      </c>
      <c r="P795" s="2">
        <v>11.63</v>
      </c>
      <c r="Q795" s="2">
        <v>11.63</v>
      </c>
      <c r="R795" s="2">
        <v>11.63</v>
      </c>
      <c r="S795" s="2"/>
    </row>
    <row r="796" spans="1:19" x14ac:dyDescent="0.25">
      <c r="A796" t="s">
        <v>413</v>
      </c>
      <c r="B796" t="s">
        <v>80</v>
      </c>
      <c r="C796" t="s">
        <v>482</v>
      </c>
      <c r="D796" t="s">
        <v>452</v>
      </c>
      <c r="E796">
        <v>0</v>
      </c>
      <c r="F796">
        <v>1074590</v>
      </c>
      <c r="G796" t="s">
        <v>484</v>
      </c>
      <c r="H796">
        <v>58.074476987447703</v>
      </c>
      <c r="I796">
        <v>1</v>
      </c>
      <c r="J796" s="1" t="s">
        <v>49</v>
      </c>
      <c r="K796">
        <v>11.639708785429184</v>
      </c>
      <c r="L796" s="2">
        <v>10.427099381835475</v>
      </c>
      <c r="M796" s="2">
        <v>10.475741036614362</v>
      </c>
      <c r="N796" s="2">
        <v>11.43</v>
      </c>
      <c r="O796" s="2">
        <v>11.43</v>
      </c>
      <c r="P796" s="2">
        <v>11.43</v>
      </c>
      <c r="Q796" s="2">
        <v>11.43</v>
      </c>
      <c r="R796" s="2">
        <v>11.43</v>
      </c>
      <c r="S796" s="2"/>
    </row>
    <row r="797" spans="1:19" x14ac:dyDescent="0.25">
      <c r="A797" t="s">
        <v>413</v>
      </c>
      <c r="B797" t="s">
        <v>80</v>
      </c>
      <c r="C797" t="s">
        <v>482</v>
      </c>
      <c r="D797" t="s">
        <v>452</v>
      </c>
      <c r="E797">
        <v>0</v>
      </c>
      <c r="F797">
        <v>1074592</v>
      </c>
      <c r="G797" t="s">
        <v>485</v>
      </c>
      <c r="H797">
        <v>203.54455307262569</v>
      </c>
      <c r="I797">
        <v>1</v>
      </c>
      <c r="J797" s="1" t="s">
        <v>49</v>
      </c>
      <c r="K797">
        <v>10.910731662800139</v>
      </c>
      <c r="L797" s="2">
        <v>9.7337454430179129</v>
      </c>
      <c r="M797" s="2">
        <v>9.8196712632746888</v>
      </c>
      <c r="N797" s="2">
        <v>10.73</v>
      </c>
      <c r="O797" s="2">
        <v>10.73</v>
      </c>
      <c r="P797" s="2">
        <v>10.73</v>
      </c>
      <c r="Q797" s="2">
        <v>10.73</v>
      </c>
      <c r="R797" s="2">
        <v>10.73</v>
      </c>
      <c r="S797" s="2"/>
    </row>
    <row r="798" spans="1:19" x14ac:dyDescent="0.25">
      <c r="A798" t="s">
        <v>413</v>
      </c>
      <c r="B798" t="s">
        <v>80</v>
      </c>
      <c r="C798" t="s">
        <v>486</v>
      </c>
      <c r="D798" t="s">
        <v>452</v>
      </c>
      <c r="E798" t="s">
        <v>90</v>
      </c>
      <c r="F798">
        <v>1074583</v>
      </c>
      <c r="G798" t="s">
        <v>487</v>
      </c>
      <c r="H798">
        <v>17.928146143437079</v>
      </c>
      <c r="I798">
        <v>1</v>
      </c>
      <c r="J798" s="1" t="s">
        <v>49</v>
      </c>
      <c r="K798">
        <v>11.005599710164617</v>
      </c>
      <c r="L798" s="2">
        <v>9.7252076398795388</v>
      </c>
      <c r="M798" s="2">
        <v>9.9052076398795386</v>
      </c>
      <c r="N798" s="2">
        <v>10.73</v>
      </c>
      <c r="O798" s="2">
        <v>10.73</v>
      </c>
      <c r="P798" s="2">
        <v>10.73</v>
      </c>
      <c r="Q798" s="2">
        <v>10.73</v>
      </c>
      <c r="R798" s="2">
        <v>10.73</v>
      </c>
      <c r="S798" s="2"/>
    </row>
    <row r="799" spans="1:19" x14ac:dyDescent="0.25">
      <c r="A799" t="s">
        <v>413</v>
      </c>
      <c r="B799" t="s">
        <v>80</v>
      </c>
      <c r="C799" t="s">
        <v>488</v>
      </c>
      <c r="D799" t="s">
        <v>452</v>
      </c>
      <c r="E799" t="s">
        <v>90</v>
      </c>
      <c r="F799">
        <v>1074593</v>
      </c>
      <c r="G799" t="s">
        <v>473</v>
      </c>
      <c r="H799">
        <v>62.568595041322325</v>
      </c>
      <c r="I799">
        <v>1</v>
      </c>
      <c r="J799" s="1" t="s">
        <v>49</v>
      </c>
      <c r="K799">
        <v>8.2584561737200808</v>
      </c>
      <c r="L799" s="2">
        <v>7.3402092249167854</v>
      </c>
      <c r="M799" s="2">
        <v>7.4326075130765563</v>
      </c>
      <c r="N799" s="2">
        <v>8.34</v>
      </c>
      <c r="O799" s="2">
        <v>8.34</v>
      </c>
      <c r="P799" s="2">
        <v>8.34</v>
      </c>
      <c r="Q799" s="2">
        <v>8.34</v>
      </c>
      <c r="R799" s="2">
        <v>8.34</v>
      </c>
      <c r="S799" s="2"/>
    </row>
    <row r="800" spans="1:19" x14ac:dyDescent="0.25">
      <c r="A800" t="s">
        <v>413</v>
      </c>
      <c r="B800" t="s">
        <v>80</v>
      </c>
      <c r="C800" t="s">
        <v>489</v>
      </c>
      <c r="D800" t="s">
        <v>452</v>
      </c>
      <c r="E800">
        <v>0</v>
      </c>
      <c r="F800">
        <v>1074598</v>
      </c>
      <c r="G800" t="s">
        <v>490</v>
      </c>
      <c r="H800">
        <v>18.686741889985896</v>
      </c>
      <c r="I800">
        <v>1</v>
      </c>
      <c r="J800" s="1" t="s">
        <v>49</v>
      </c>
      <c r="K800">
        <v>12.900590237680108</v>
      </c>
      <c r="L800" s="2">
        <v>11.310533629206951</v>
      </c>
      <c r="M800" s="2">
        <v>11.610533629206952</v>
      </c>
      <c r="N800" s="2">
        <v>12.31</v>
      </c>
      <c r="O800" s="2">
        <v>12.31</v>
      </c>
      <c r="P800" s="2">
        <v>12.31</v>
      </c>
      <c r="Q800" s="2">
        <v>12.31</v>
      </c>
      <c r="R800" s="2">
        <v>12.31</v>
      </c>
      <c r="S800" s="2"/>
    </row>
    <row r="801" spans="1:19" x14ac:dyDescent="0.25">
      <c r="A801" t="s">
        <v>413</v>
      </c>
      <c r="B801" t="s">
        <v>80</v>
      </c>
      <c r="C801" t="s">
        <v>491</v>
      </c>
      <c r="D801" t="s">
        <v>452</v>
      </c>
      <c r="E801">
        <v>0</v>
      </c>
      <c r="F801">
        <v>1074896</v>
      </c>
      <c r="G801" t="s">
        <v>86</v>
      </c>
      <c r="H801">
        <v>11.356235460000001</v>
      </c>
      <c r="I801">
        <v>12</v>
      </c>
      <c r="J801" s="1" t="s">
        <v>49</v>
      </c>
      <c r="K801">
        <v>4.5701764623327028</v>
      </c>
      <c r="L801" s="2">
        <v>3.8134992338986633</v>
      </c>
      <c r="M801" s="2">
        <v>4.1134992338986631</v>
      </c>
      <c r="N801" s="2">
        <v>4.8099999999999996</v>
      </c>
      <c r="O801" s="2">
        <v>4.8099999999999996</v>
      </c>
      <c r="P801" s="2">
        <v>4.8099999999999996</v>
      </c>
      <c r="Q801" s="2">
        <v>4.8099999999999996</v>
      </c>
      <c r="R801" s="2">
        <v>4.8099999999999996</v>
      </c>
      <c r="S801" s="2"/>
    </row>
    <row r="802" spans="1:19" x14ac:dyDescent="0.25">
      <c r="A802" t="s">
        <v>413</v>
      </c>
      <c r="B802" t="s">
        <v>80</v>
      </c>
      <c r="C802" t="s">
        <v>491</v>
      </c>
      <c r="D802" t="s">
        <v>452</v>
      </c>
      <c r="E802">
        <v>0</v>
      </c>
      <c r="F802">
        <v>1074899</v>
      </c>
      <c r="G802" t="s">
        <v>36</v>
      </c>
      <c r="H802">
        <v>208.1976501</v>
      </c>
      <c r="I802">
        <v>1</v>
      </c>
      <c r="J802" s="1" t="s">
        <v>49</v>
      </c>
      <c r="K802">
        <v>4.1177217878694972</v>
      </c>
      <c r="L802" s="2">
        <v>3.4059333227664181</v>
      </c>
      <c r="M802" s="2">
        <v>3.705933322766418</v>
      </c>
      <c r="N802" s="2">
        <v>4.41</v>
      </c>
      <c r="O802" s="2">
        <v>4.41</v>
      </c>
      <c r="P802" s="2">
        <v>4.41</v>
      </c>
      <c r="Q802" s="2">
        <v>4.41</v>
      </c>
      <c r="R802" s="2">
        <v>4.41</v>
      </c>
      <c r="S802" s="2"/>
    </row>
    <row r="803" spans="1:19" x14ac:dyDescent="0.25">
      <c r="A803" t="s">
        <v>413</v>
      </c>
      <c r="B803" t="s">
        <v>80</v>
      </c>
      <c r="C803" t="s">
        <v>492</v>
      </c>
      <c r="D803" t="s">
        <v>452</v>
      </c>
      <c r="E803">
        <v>0</v>
      </c>
      <c r="F803">
        <v>1074652</v>
      </c>
      <c r="G803" t="s">
        <v>86</v>
      </c>
      <c r="H803">
        <v>11.356235460000001</v>
      </c>
      <c r="I803">
        <v>12</v>
      </c>
      <c r="J803" s="1" t="s">
        <v>49</v>
      </c>
      <c r="K803">
        <v>7.2444781802718969</v>
      </c>
      <c r="L803" s="2">
        <v>6.2202462091192467</v>
      </c>
      <c r="M803" s="2">
        <v>6.5202462091192466</v>
      </c>
      <c r="N803" s="2">
        <v>7.22</v>
      </c>
      <c r="O803" s="2">
        <v>7.22</v>
      </c>
      <c r="P803" s="2">
        <v>7.22</v>
      </c>
      <c r="Q803" s="2">
        <v>7.22</v>
      </c>
      <c r="R803" s="2">
        <v>7.22</v>
      </c>
      <c r="S803" s="2"/>
    </row>
    <row r="804" spans="1:19" x14ac:dyDescent="0.25">
      <c r="A804" t="s">
        <v>413</v>
      </c>
      <c r="B804" t="s">
        <v>80</v>
      </c>
      <c r="C804" t="s">
        <v>492</v>
      </c>
      <c r="D804" t="s">
        <v>452</v>
      </c>
      <c r="E804">
        <v>0</v>
      </c>
      <c r="F804">
        <v>1076986</v>
      </c>
      <c r="G804" t="s">
        <v>436</v>
      </c>
      <c r="H804">
        <v>22.712470920000001</v>
      </c>
      <c r="I804">
        <v>1</v>
      </c>
      <c r="J804" s="1" t="s">
        <v>49</v>
      </c>
      <c r="K804">
        <v>5.4670405715592656</v>
      </c>
      <c r="L804" s="2">
        <v>4.7410630316479105</v>
      </c>
      <c r="M804" s="2">
        <v>4.9202995720399425</v>
      </c>
      <c r="N804" s="2">
        <v>5.74</v>
      </c>
      <c r="O804" s="2">
        <v>5.74</v>
      </c>
      <c r="P804" s="2">
        <v>5.74</v>
      </c>
      <c r="Q804" s="2">
        <v>5.74</v>
      </c>
      <c r="R804" s="2">
        <v>5.74</v>
      </c>
      <c r="S804" s="2"/>
    </row>
    <row r="805" spans="1:19" x14ac:dyDescent="0.25">
      <c r="A805" t="s">
        <v>413</v>
      </c>
      <c r="B805" t="s">
        <v>80</v>
      </c>
      <c r="C805" t="s">
        <v>492</v>
      </c>
      <c r="D805" t="s">
        <v>452</v>
      </c>
      <c r="E805">
        <v>0</v>
      </c>
      <c r="F805">
        <v>1074902</v>
      </c>
      <c r="G805" t="s">
        <v>36</v>
      </c>
      <c r="H805">
        <v>208.1976501</v>
      </c>
      <c r="I805">
        <v>1</v>
      </c>
      <c r="J805" s="1" t="s">
        <v>49</v>
      </c>
      <c r="K805">
        <v>7.1705420271695948</v>
      </c>
      <c r="L805" s="2">
        <v>6.1534897236751736</v>
      </c>
      <c r="M805" s="2">
        <v>6.4534897236751734</v>
      </c>
      <c r="N805" s="2">
        <v>7.15</v>
      </c>
      <c r="O805" s="2">
        <v>7.15</v>
      </c>
      <c r="P805" s="2">
        <v>7.15</v>
      </c>
      <c r="Q805" s="2">
        <v>7.15</v>
      </c>
      <c r="R805" s="2">
        <v>7.15</v>
      </c>
      <c r="S805" s="2"/>
    </row>
    <row r="806" spans="1:19" x14ac:dyDescent="0.25">
      <c r="A806" t="s">
        <v>413</v>
      </c>
      <c r="B806" t="s">
        <v>80</v>
      </c>
      <c r="C806" t="s">
        <v>493</v>
      </c>
      <c r="D806" t="s">
        <v>452</v>
      </c>
      <c r="E806">
        <v>0</v>
      </c>
      <c r="F806">
        <v>1061409</v>
      </c>
      <c r="G806" t="s">
        <v>430</v>
      </c>
      <c r="H806">
        <v>1</v>
      </c>
      <c r="I806">
        <v>1</v>
      </c>
      <c r="J806" s="1" t="s">
        <v>49</v>
      </c>
      <c r="K806">
        <v>4.63</v>
      </c>
      <c r="L806" s="2">
        <v>3.8697152216410418</v>
      </c>
      <c r="M806" s="2">
        <v>4.1697152216410416</v>
      </c>
      <c r="N806" s="2">
        <v>4.87</v>
      </c>
      <c r="O806" s="2">
        <v>4.87</v>
      </c>
      <c r="P806" s="2">
        <v>4.87</v>
      </c>
      <c r="Q806" s="2">
        <v>4.87</v>
      </c>
      <c r="R806" s="2">
        <v>4.87</v>
      </c>
      <c r="S806" s="2"/>
    </row>
    <row r="807" spans="1:19" x14ac:dyDescent="0.25">
      <c r="A807" t="s">
        <v>413</v>
      </c>
      <c r="B807" t="s">
        <v>80</v>
      </c>
      <c r="C807" t="s">
        <v>493</v>
      </c>
      <c r="D807" t="s">
        <v>452</v>
      </c>
      <c r="E807">
        <v>0</v>
      </c>
      <c r="F807">
        <v>1075031</v>
      </c>
      <c r="G807" t="s">
        <v>86</v>
      </c>
      <c r="H807">
        <v>11.356235460000001</v>
      </c>
      <c r="I807">
        <v>12</v>
      </c>
      <c r="J807" s="1" t="s">
        <v>49</v>
      </c>
      <c r="K807">
        <v>5.6515207197015975</v>
      </c>
      <c r="L807" s="2">
        <v>5.0221429703598028</v>
      </c>
      <c r="M807" s="2">
        <v>5.0863322238072577</v>
      </c>
      <c r="N807" s="2">
        <v>6.02</v>
      </c>
      <c r="O807" s="2">
        <v>6.02</v>
      </c>
      <c r="P807" s="2">
        <v>6.02</v>
      </c>
      <c r="Q807" s="2">
        <v>6.02</v>
      </c>
      <c r="R807" s="2">
        <v>6.02</v>
      </c>
      <c r="S807" s="2"/>
    </row>
    <row r="808" spans="1:19" x14ac:dyDescent="0.25">
      <c r="A808" t="s">
        <v>413</v>
      </c>
      <c r="B808" t="s">
        <v>80</v>
      </c>
      <c r="C808" t="s">
        <v>493</v>
      </c>
      <c r="D808" t="s">
        <v>452</v>
      </c>
      <c r="E808">
        <v>0</v>
      </c>
      <c r="F808">
        <v>1076985</v>
      </c>
      <c r="G808" t="s">
        <v>436</v>
      </c>
      <c r="H808">
        <v>22.712470920000001</v>
      </c>
      <c r="I808">
        <v>1</v>
      </c>
      <c r="J808" s="1" t="s">
        <v>49</v>
      </c>
      <c r="K808">
        <v>5.6013280302308912</v>
      </c>
      <c r="L808" s="2">
        <v>4.7410630316479105</v>
      </c>
      <c r="M808" s="2">
        <v>5.0410630316479104</v>
      </c>
      <c r="N808" s="2">
        <v>5.74</v>
      </c>
      <c r="O808" s="2">
        <v>5.74</v>
      </c>
      <c r="P808" s="2">
        <v>5.74</v>
      </c>
      <c r="Q808" s="2">
        <v>5.74</v>
      </c>
      <c r="R808" s="2">
        <v>5.74</v>
      </c>
      <c r="S808" s="2"/>
    </row>
    <row r="809" spans="1:19" x14ac:dyDescent="0.25">
      <c r="A809" t="s">
        <v>413</v>
      </c>
      <c r="B809" t="s">
        <v>80</v>
      </c>
      <c r="C809" t="s">
        <v>493</v>
      </c>
      <c r="D809" t="s">
        <v>452</v>
      </c>
      <c r="E809">
        <v>0</v>
      </c>
      <c r="F809">
        <v>1075035</v>
      </c>
      <c r="G809" t="s">
        <v>36</v>
      </c>
      <c r="H809">
        <v>208.1976501</v>
      </c>
      <c r="I809">
        <v>1</v>
      </c>
      <c r="J809" s="1" t="s">
        <v>49</v>
      </c>
      <c r="K809">
        <v>5.454432360089351</v>
      </c>
      <c r="L809" s="2">
        <v>4.7129550377767213</v>
      </c>
      <c r="M809" s="2">
        <v>4.9090099999999994</v>
      </c>
      <c r="N809" s="2">
        <v>5.71</v>
      </c>
      <c r="O809" s="2">
        <v>5.71</v>
      </c>
      <c r="P809" s="2">
        <v>5.71</v>
      </c>
      <c r="Q809" s="2">
        <v>5.71</v>
      </c>
      <c r="R809" s="2">
        <v>5.71</v>
      </c>
      <c r="S809" s="2"/>
    </row>
    <row r="810" spans="1:19" x14ac:dyDescent="0.25">
      <c r="A810" t="s">
        <v>494</v>
      </c>
      <c r="B810" t="s">
        <v>22</v>
      </c>
      <c r="C810" t="s">
        <v>495</v>
      </c>
      <c r="D810" t="s">
        <v>427</v>
      </c>
      <c r="E810" t="s">
        <v>38</v>
      </c>
      <c r="F810">
        <v>1078922</v>
      </c>
      <c r="G810" t="s">
        <v>436</v>
      </c>
      <c r="H810">
        <v>22.712470920000001</v>
      </c>
      <c r="I810">
        <v>1</v>
      </c>
      <c r="J810" s="1" t="s">
        <v>49</v>
      </c>
      <c r="K810">
        <v>9.2865281255800927</v>
      </c>
      <c r="L810" s="2">
        <v>8.0578063084482476</v>
      </c>
      <c r="M810" s="2">
        <v>8.3578063084482483</v>
      </c>
      <c r="N810" s="2">
        <v>9.06</v>
      </c>
      <c r="O810" s="2">
        <v>9.06</v>
      </c>
      <c r="P810" s="2">
        <v>9.06</v>
      </c>
      <c r="Q810" s="2">
        <v>9.06</v>
      </c>
      <c r="R810" s="2">
        <v>9.06</v>
      </c>
      <c r="S810" s="2"/>
    </row>
    <row r="811" spans="1:19" x14ac:dyDescent="0.25">
      <c r="A811" t="s">
        <v>494</v>
      </c>
      <c r="B811" t="s">
        <v>22</v>
      </c>
      <c r="C811" t="s">
        <v>496</v>
      </c>
      <c r="D811" t="s">
        <v>427</v>
      </c>
      <c r="E811" t="s">
        <v>25</v>
      </c>
      <c r="F811">
        <v>1081193</v>
      </c>
      <c r="G811" t="s">
        <v>436</v>
      </c>
      <c r="H811">
        <v>22.712470920000001</v>
      </c>
      <c r="I811">
        <v>1</v>
      </c>
      <c r="J811" s="1" t="s">
        <v>49</v>
      </c>
      <c r="K811">
        <v>4.0920250521117669</v>
      </c>
      <c r="L811" s="2">
        <v>3.5394462936545676</v>
      </c>
      <c r="M811" s="2">
        <v>3.6830099857346639</v>
      </c>
      <c r="N811" s="2">
        <v>4.54</v>
      </c>
      <c r="O811" s="2">
        <v>4.54</v>
      </c>
      <c r="P811" s="2">
        <v>4.54</v>
      </c>
      <c r="Q811" s="2">
        <v>4.54</v>
      </c>
      <c r="R811" s="2">
        <v>4.54</v>
      </c>
      <c r="S811" s="2"/>
    </row>
    <row r="812" spans="1:19" x14ac:dyDescent="0.25">
      <c r="A812" t="s">
        <v>494</v>
      </c>
      <c r="B812" t="s">
        <v>22</v>
      </c>
      <c r="C812" t="s">
        <v>497</v>
      </c>
      <c r="D812" t="s">
        <v>427</v>
      </c>
      <c r="E812" t="s">
        <v>54</v>
      </c>
      <c r="F812">
        <v>1081656</v>
      </c>
      <c r="G812" t="s">
        <v>36</v>
      </c>
      <c r="H812">
        <v>208.1976501</v>
      </c>
      <c r="I812">
        <v>1</v>
      </c>
      <c r="J812" s="1" t="s">
        <v>49</v>
      </c>
      <c r="K812">
        <v>5.9288853616124459</v>
      </c>
      <c r="L812" s="2">
        <v>5.1802504358852435</v>
      </c>
      <c r="M812" s="2">
        <v>5.3359755904263739</v>
      </c>
      <c r="N812" s="2">
        <v>6.18</v>
      </c>
      <c r="O812" s="2">
        <v>6.18</v>
      </c>
      <c r="P812" s="2">
        <v>6.18</v>
      </c>
      <c r="Q812" s="2">
        <v>6.18</v>
      </c>
      <c r="R812" s="2">
        <v>6.18</v>
      </c>
      <c r="S812" s="2"/>
    </row>
    <row r="813" spans="1:19" x14ac:dyDescent="0.25">
      <c r="A813" t="s">
        <v>494</v>
      </c>
      <c r="B813" t="s">
        <v>22</v>
      </c>
      <c r="C813" t="s">
        <v>498</v>
      </c>
      <c r="D813" t="s">
        <v>427</v>
      </c>
      <c r="E813" t="s">
        <v>35</v>
      </c>
      <c r="F813">
        <v>1081233</v>
      </c>
      <c r="G813" t="s">
        <v>436</v>
      </c>
      <c r="H813">
        <v>22.712470920000001</v>
      </c>
      <c r="I813">
        <v>1</v>
      </c>
      <c r="J813" s="1" t="s">
        <v>49</v>
      </c>
      <c r="K813">
        <v>5.1271392007576422</v>
      </c>
      <c r="L813" s="2">
        <v>4.417821102129234</v>
      </c>
      <c r="M813" s="2">
        <v>4.614362022507529</v>
      </c>
      <c r="N813" s="2">
        <v>5.42</v>
      </c>
      <c r="O813" s="2">
        <v>5.42</v>
      </c>
      <c r="P813" s="2">
        <v>5.42</v>
      </c>
      <c r="Q813" s="2">
        <v>5.42</v>
      </c>
      <c r="R813" s="2">
        <v>5.42</v>
      </c>
      <c r="S813" s="2"/>
    </row>
    <row r="814" spans="1:19" x14ac:dyDescent="0.25">
      <c r="A814" t="s">
        <v>494</v>
      </c>
      <c r="B814" t="s">
        <v>236</v>
      </c>
      <c r="C814" t="s">
        <v>499</v>
      </c>
      <c r="D814" t="s">
        <v>452</v>
      </c>
      <c r="E814" t="s">
        <v>250</v>
      </c>
      <c r="F814">
        <v>1077883</v>
      </c>
      <c r="G814" t="s">
        <v>436</v>
      </c>
      <c r="H814">
        <v>22.712470920000001</v>
      </c>
      <c r="I814">
        <v>1</v>
      </c>
      <c r="J814" s="1" t="s">
        <v>49</v>
      </c>
      <c r="K814">
        <v>4.3359439114694087</v>
      </c>
      <c r="L814" s="2">
        <v>3.7713372430918795</v>
      </c>
      <c r="M814" s="2">
        <v>3.9024869234427007</v>
      </c>
      <c r="N814" s="2">
        <v>4.7699999999999996</v>
      </c>
      <c r="O814" s="2">
        <v>4.7699999999999996</v>
      </c>
      <c r="P814" s="2">
        <v>4.7699999999999996</v>
      </c>
      <c r="Q814" s="2">
        <v>4.7699999999999996</v>
      </c>
      <c r="R814" s="2">
        <v>4.7699999999999996</v>
      </c>
      <c r="S814" s="2"/>
    </row>
    <row r="815" spans="1:19" x14ac:dyDescent="0.25">
      <c r="A815">
        <v>0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 s="1" t="s">
        <v>49</v>
      </c>
      <c r="K815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/>
    </row>
    <row r="816" spans="1:19" x14ac:dyDescent="0.25">
      <c r="A816" t="s">
        <v>49</v>
      </c>
      <c r="B816" t="s">
        <v>49</v>
      </c>
      <c r="C816" t="s">
        <v>49</v>
      </c>
      <c r="D816" t="s">
        <v>49</v>
      </c>
      <c r="E816" t="s">
        <v>49</v>
      </c>
      <c r="F816" t="s">
        <v>49</v>
      </c>
      <c r="G816" t="s">
        <v>49</v>
      </c>
      <c r="H816" t="s">
        <v>49</v>
      </c>
      <c r="I816" t="s">
        <v>49</v>
      </c>
      <c r="J816" s="1" t="s">
        <v>49</v>
      </c>
      <c r="K816" t="s">
        <v>49</v>
      </c>
      <c r="L816" s="2"/>
      <c r="M816" s="2"/>
      <c r="N816" s="2"/>
      <c r="O816" s="2"/>
      <c r="P816" s="2"/>
      <c r="Q816" s="2"/>
      <c r="R816" s="2"/>
      <c r="S816" s="2"/>
    </row>
    <row r="817" spans="1:19" x14ac:dyDescent="0.25">
      <c r="A817" t="s">
        <v>500</v>
      </c>
      <c r="L817" s="2">
        <v>5135.6067010024863</v>
      </c>
      <c r="M817" s="2">
        <v>5817.5374548995769</v>
      </c>
      <c r="N817" s="2">
        <v>7340.755130377599</v>
      </c>
      <c r="O817" s="2">
        <v>7372.315130377594</v>
      </c>
      <c r="P817" s="2">
        <v>7388.0951303775955</v>
      </c>
      <c r="Q817" s="2">
        <v>7452.0351303776051</v>
      </c>
      <c r="R817" s="2">
        <v>7452.0351303776051</v>
      </c>
      <c r="S817" s="2">
        <v>5557.2793540287003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7"/>
  <sheetViews>
    <sheetView tabSelected="1" zoomScaleNormal="100" workbookViewId="0">
      <selection activeCell="C17" sqref="C17"/>
    </sheetView>
  </sheetViews>
  <sheetFormatPr defaultRowHeight="15" x14ac:dyDescent="0.25"/>
  <cols>
    <col min="1" max="1" width="13" customWidth="1"/>
    <col min="2" max="2" width="29.5703125" customWidth="1"/>
    <col min="3" max="3" width="39.28515625" customWidth="1"/>
    <col min="4" max="4" width="9.140625" style="3"/>
    <col min="5" max="5" width="17.28515625" style="3" customWidth="1"/>
    <col min="6" max="6" width="15.5703125" style="3" customWidth="1"/>
    <col min="7" max="7" width="9.140625" style="3"/>
    <col min="8" max="8" width="9.140625" style="8"/>
    <col min="9" max="9" width="9.140625" style="4"/>
  </cols>
  <sheetData>
    <row r="1" spans="1:11" s="5" customFormat="1" ht="30" x14ac:dyDescent="0.25">
      <c r="A1" s="6" t="s">
        <v>2</v>
      </c>
      <c r="B1" s="6" t="s">
        <v>3</v>
      </c>
      <c r="C1" s="6" t="s">
        <v>501</v>
      </c>
      <c r="D1" s="6" t="s">
        <v>6</v>
      </c>
      <c r="E1" s="6" t="s">
        <v>7</v>
      </c>
      <c r="F1" s="6" t="s">
        <v>504</v>
      </c>
      <c r="G1" s="6" t="s">
        <v>502</v>
      </c>
      <c r="H1" s="6" t="s">
        <v>503</v>
      </c>
      <c r="I1" s="9"/>
      <c r="K1" s="7"/>
    </row>
    <row r="2" spans="1:11" x14ac:dyDescent="0.25">
      <c r="A2" t="s">
        <v>21</v>
      </c>
      <c r="B2" t="s">
        <v>22</v>
      </c>
      <c r="C2" t="s">
        <v>23</v>
      </c>
      <c r="D2" s="3" t="s">
        <v>25</v>
      </c>
      <c r="E2" s="3">
        <v>500005372</v>
      </c>
      <c r="F2" s="3" t="s">
        <v>26</v>
      </c>
      <c r="G2" s="3">
        <v>1</v>
      </c>
      <c r="H2" s="8">
        <v>1</v>
      </c>
    </row>
    <row r="3" spans="1:11" x14ac:dyDescent="0.25">
      <c r="A3" t="s">
        <v>21</v>
      </c>
      <c r="B3" t="s">
        <v>22</v>
      </c>
      <c r="C3" t="s">
        <v>23</v>
      </c>
      <c r="D3" s="3" t="s">
        <v>25</v>
      </c>
      <c r="E3" s="3">
        <v>550022682</v>
      </c>
      <c r="F3" s="3" t="s">
        <v>27</v>
      </c>
      <c r="G3" s="3">
        <v>1</v>
      </c>
      <c r="H3" s="8">
        <v>22.7</v>
      </c>
    </row>
    <row r="4" spans="1:11" x14ac:dyDescent="0.25">
      <c r="A4" t="s">
        <v>21</v>
      </c>
      <c r="B4" t="s">
        <v>22</v>
      </c>
      <c r="C4" t="s">
        <v>23</v>
      </c>
      <c r="D4" s="3" t="s">
        <v>25</v>
      </c>
      <c r="E4" s="3">
        <v>550042184</v>
      </c>
      <c r="F4" s="3" t="s">
        <v>28</v>
      </c>
      <c r="G4" s="3">
        <v>6</v>
      </c>
      <c r="H4" s="8">
        <v>5.6760000000000002</v>
      </c>
    </row>
    <row r="5" spans="1:11" x14ac:dyDescent="0.25">
      <c r="A5" t="s">
        <v>21</v>
      </c>
      <c r="B5" t="s">
        <v>22</v>
      </c>
      <c r="C5" t="s">
        <v>23</v>
      </c>
      <c r="D5" s="3" t="s">
        <v>25</v>
      </c>
      <c r="E5" s="3">
        <v>550045215</v>
      </c>
      <c r="F5" s="3" t="s">
        <v>29</v>
      </c>
      <c r="G5" s="3">
        <v>3</v>
      </c>
      <c r="H5" s="8">
        <v>15</v>
      </c>
    </row>
    <row r="6" spans="1:11" x14ac:dyDescent="0.25">
      <c r="A6" t="s">
        <v>21</v>
      </c>
      <c r="B6" t="s">
        <v>22</v>
      </c>
      <c r="C6" t="s">
        <v>30</v>
      </c>
      <c r="D6" s="3" t="s">
        <v>31</v>
      </c>
      <c r="E6" s="3">
        <v>550049498</v>
      </c>
      <c r="F6" s="3" t="s">
        <v>28</v>
      </c>
      <c r="G6" s="3">
        <v>6</v>
      </c>
      <c r="H6" s="8">
        <v>5.6760000000000002</v>
      </c>
    </row>
    <row r="7" spans="1:11" x14ac:dyDescent="0.25">
      <c r="A7" t="s">
        <v>21</v>
      </c>
      <c r="B7" t="s">
        <v>22</v>
      </c>
      <c r="C7" t="s">
        <v>32</v>
      </c>
      <c r="D7" s="3" t="s">
        <v>33</v>
      </c>
      <c r="E7" s="3">
        <v>550049499</v>
      </c>
      <c r="F7" s="3" t="s">
        <v>28</v>
      </c>
      <c r="G7" s="3">
        <v>6</v>
      </c>
      <c r="H7" s="8">
        <v>5.6760000000000002</v>
      </c>
    </row>
    <row r="8" spans="1:11" x14ac:dyDescent="0.25">
      <c r="A8" t="s">
        <v>21</v>
      </c>
      <c r="B8" t="s">
        <v>22</v>
      </c>
      <c r="C8" t="s">
        <v>34</v>
      </c>
      <c r="D8" s="3" t="s">
        <v>35</v>
      </c>
      <c r="E8" s="3">
        <v>500005370</v>
      </c>
      <c r="F8" s="3" t="s">
        <v>26</v>
      </c>
      <c r="G8" s="3">
        <v>1</v>
      </c>
      <c r="H8" s="8">
        <v>1</v>
      </c>
    </row>
    <row r="9" spans="1:11" x14ac:dyDescent="0.25">
      <c r="A9" t="s">
        <v>21</v>
      </c>
      <c r="B9" t="s">
        <v>22</v>
      </c>
      <c r="C9" t="s">
        <v>34</v>
      </c>
      <c r="D9" s="3" t="s">
        <v>35</v>
      </c>
      <c r="E9" s="3">
        <v>550022681</v>
      </c>
      <c r="F9" s="3" t="s">
        <v>27</v>
      </c>
      <c r="G9" s="3">
        <v>1</v>
      </c>
      <c r="H9" s="8">
        <v>22.7</v>
      </c>
    </row>
    <row r="10" spans="1:11" x14ac:dyDescent="0.25">
      <c r="A10" t="s">
        <v>21</v>
      </c>
      <c r="B10" t="s">
        <v>22</v>
      </c>
      <c r="C10" t="s">
        <v>34</v>
      </c>
      <c r="D10" s="3" t="s">
        <v>35</v>
      </c>
      <c r="E10" s="3">
        <v>550023791</v>
      </c>
      <c r="F10" s="3" t="s">
        <v>36</v>
      </c>
      <c r="G10" s="3">
        <v>1</v>
      </c>
      <c r="H10" s="8">
        <v>208.2</v>
      </c>
    </row>
    <row r="11" spans="1:11" x14ac:dyDescent="0.25">
      <c r="A11" t="s">
        <v>21</v>
      </c>
      <c r="B11" t="s">
        <v>22</v>
      </c>
      <c r="C11" t="s">
        <v>34</v>
      </c>
      <c r="D11" s="3" t="s">
        <v>35</v>
      </c>
      <c r="E11" s="3">
        <v>550042180</v>
      </c>
      <c r="F11" s="3" t="s">
        <v>28</v>
      </c>
      <c r="G11" s="3">
        <v>6</v>
      </c>
      <c r="H11" s="8">
        <v>5.6760000000000002</v>
      </c>
    </row>
    <row r="12" spans="1:11" x14ac:dyDescent="0.25">
      <c r="A12" t="s">
        <v>21</v>
      </c>
      <c r="B12" t="s">
        <v>22</v>
      </c>
      <c r="C12" t="s">
        <v>34</v>
      </c>
      <c r="D12" s="3" t="s">
        <v>35</v>
      </c>
      <c r="E12" s="3">
        <v>550045199</v>
      </c>
      <c r="F12" s="3" t="s">
        <v>29</v>
      </c>
      <c r="G12" s="3">
        <v>3</v>
      </c>
      <c r="H12" s="8">
        <v>15</v>
      </c>
    </row>
    <row r="13" spans="1:11" x14ac:dyDescent="0.25">
      <c r="A13" t="s">
        <v>21</v>
      </c>
      <c r="B13" t="s">
        <v>22</v>
      </c>
      <c r="C13" t="s">
        <v>37</v>
      </c>
      <c r="D13" s="3" t="s">
        <v>38</v>
      </c>
      <c r="E13" s="3">
        <v>500005371</v>
      </c>
      <c r="F13" s="3" t="s">
        <v>26</v>
      </c>
      <c r="G13" s="3">
        <v>1</v>
      </c>
      <c r="H13" s="8">
        <v>1</v>
      </c>
    </row>
    <row r="14" spans="1:11" x14ac:dyDescent="0.25">
      <c r="A14" t="s">
        <v>21</v>
      </c>
      <c r="B14" t="s">
        <v>22</v>
      </c>
      <c r="C14" t="s">
        <v>37</v>
      </c>
      <c r="D14" s="3" t="s">
        <v>38</v>
      </c>
      <c r="E14" s="3">
        <v>550023646</v>
      </c>
      <c r="F14" s="3" t="s">
        <v>27</v>
      </c>
      <c r="G14" s="3">
        <v>1</v>
      </c>
      <c r="H14" s="8">
        <v>22.7</v>
      </c>
    </row>
    <row r="15" spans="1:11" x14ac:dyDescent="0.25">
      <c r="A15" t="s">
        <v>21</v>
      </c>
      <c r="B15" t="s">
        <v>22</v>
      </c>
      <c r="C15" t="s">
        <v>37</v>
      </c>
      <c r="D15" s="3" t="s">
        <v>38</v>
      </c>
      <c r="E15" s="3">
        <v>550023736</v>
      </c>
      <c r="F15" s="3" t="s">
        <v>36</v>
      </c>
      <c r="G15" s="3">
        <v>1</v>
      </c>
      <c r="H15" s="8">
        <v>208.2</v>
      </c>
    </row>
    <row r="16" spans="1:11" x14ac:dyDescent="0.25">
      <c r="A16" t="s">
        <v>21</v>
      </c>
      <c r="B16" t="s">
        <v>22</v>
      </c>
      <c r="C16" t="s">
        <v>37</v>
      </c>
      <c r="D16" s="3" t="s">
        <v>38</v>
      </c>
      <c r="E16" s="3">
        <v>550042183</v>
      </c>
      <c r="F16" s="3" t="s">
        <v>28</v>
      </c>
      <c r="G16" s="3">
        <v>6</v>
      </c>
      <c r="H16" s="8">
        <v>5.6760000000000002</v>
      </c>
    </row>
    <row r="17" spans="1:8" x14ac:dyDescent="0.25">
      <c r="A17" t="s">
        <v>21</v>
      </c>
      <c r="B17" t="s">
        <v>22</v>
      </c>
      <c r="C17" t="s">
        <v>37</v>
      </c>
      <c r="D17" s="3" t="s">
        <v>38</v>
      </c>
      <c r="E17" s="3">
        <v>550045197</v>
      </c>
      <c r="F17" s="3" t="s">
        <v>29</v>
      </c>
      <c r="G17" s="3">
        <v>3</v>
      </c>
      <c r="H17" s="8">
        <v>15</v>
      </c>
    </row>
    <row r="18" spans="1:8" x14ac:dyDescent="0.25">
      <c r="A18" t="s">
        <v>21</v>
      </c>
      <c r="B18" t="s">
        <v>22</v>
      </c>
      <c r="C18" t="s">
        <v>39</v>
      </c>
      <c r="D18" s="3" t="s">
        <v>38</v>
      </c>
      <c r="E18" s="3">
        <v>550040836</v>
      </c>
      <c r="F18" s="3" t="s">
        <v>28</v>
      </c>
      <c r="G18" s="3">
        <v>6</v>
      </c>
      <c r="H18" s="8">
        <v>5.6760000000000002</v>
      </c>
    </row>
    <row r="19" spans="1:8" x14ac:dyDescent="0.25">
      <c r="A19" t="s">
        <v>21</v>
      </c>
      <c r="B19" t="s">
        <v>22</v>
      </c>
      <c r="C19" t="s">
        <v>41</v>
      </c>
      <c r="D19" s="3" t="s">
        <v>42</v>
      </c>
      <c r="E19" s="3">
        <v>500009074</v>
      </c>
      <c r="F19" s="3" t="s">
        <v>26</v>
      </c>
      <c r="G19" s="3">
        <v>1</v>
      </c>
      <c r="H19" s="8">
        <v>1</v>
      </c>
    </row>
    <row r="20" spans="1:8" x14ac:dyDescent="0.25">
      <c r="A20" t="s">
        <v>21</v>
      </c>
      <c r="B20" t="s">
        <v>22</v>
      </c>
      <c r="C20" t="s">
        <v>41</v>
      </c>
      <c r="D20" s="3" t="s">
        <v>42</v>
      </c>
      <c r="E20" s="3">
        <v>550041364</v>
      </c>
      <c r="F20" s="3" t="s">
        <v>36</v>
      </c>
      <c r="G20" s="3">
        <v>1</v>
      </c>
      <c r="H20" s="8">
        <v>208.2</v>
      </c>
    </row>
    <row r="21" spans="1:8" x14ac:dyDescent="0.25">
      <c r="A21" t="s">
        <v>21</v>
      </c>
      <c r="B21" t="s">
        <v>22</v>
      </c>
      <c r="C21" t="s">
        <v>43</v>
      </c>
      <c r="D21" s="3" t="s">
        <v>42</v>
      </c>
      <c r="E21" s="3">
        <v>550040979</v>
      </c>
      <c r="F21" s="3" t="s">
        <v>27</v>
      </c>
      <c r="G21" s="3">
        <v>1</v>
      </c>
      <c r="H21" s="8">
        <v>22.7</v>
      </c>
    </row>
    <row r="22" spans="1:8" x14ac:dyDescent="0.25">
      <c r="A22" t="s">
        <v>21</v>
      </c>
      <c r="B22" t="s">
        <v>22</v>
      </c>
      <c r="C22" t="s">
        <v>44</v>
      </c>
      <c r="D22" s="3" t="s">
        <v>35</v>
      </c>
      <c r="E22" s="3">
        <v>550041360</v>
      </c>
      <c r="F22" s="3" t="s">
        <v>28</v>
      </c>
      <c r="G22" s="3">
        <v>6</v>
      </c>
      <c r="H22" s="8">
        <v>5.6760000000000002</v>
      </c>
    </row>
    <row r="23" spans="1:8" x14ac:dyDescent="0.25">
      <c r="A23" t="s">
        <v>21</v>
      </c>
      <c r="B23" t="s">
        <v>22</v>
      </c>
      <c r="C23" t="s">
        <v>44</v>
      </c>
      <c r="D23" s="3" t="s">
        <v>35</v>
      </c>
      <c r="E23" s="3">
        <v>550041361</v>
      </c>
      <c r="F23" s="3" t="s">
        <v>36</v>
      </c>
      <c r="G23" s="3">
        <v>1</v>
      </c>
      <c r="H23" s="8">
        <v>208.2</v>
      </c>
    </row>
    <row r="24" spans="1:8" x14ac:dyDescent="0.25">
      <c r="A24" t="s">
        <v>21</v>
      </c>
      <c r="B24" t="s">
        <v>22</v>
      </c>
      <c r="C24" t="s">
        <v>45</v>
      </c>
      <c r="D24" s="3" t="s">
        <v>35</v>
      </c>
      <c r="E24" s="3">
        <v>500009075</v>
      </c>
      <c r="F24" s="3" t="s">
        <v>26</v>
      </c>
      <c r="G24" s="3">
        <v>1</v>
      </c>
      <c r="H24" s="8">
        <v>1</v>
      </c>
    </row>
    <row r="25" spans="1:8" x14ac:dyDescent="0.25">
      <c r="A25" t="s">
        <v>21</v>
      </c>
      <c r="B25" t="s">
        <v>22</v>
      </c>
      <c r="C25" t="s">
        <v>45</v>
      </c>
      <c r="D25" s="3" t="s">
        <v>35</v>
      </c>
      <c r="E25" s="3">
        <v>550040980</v>
      </c>
      <c r="F25" s="3" t="s">
        <v>27</v>
      </c>
      <c r="G25" s="3">
        <v>1</v>
      </c>
      <c r="H25" s="8">
        <v>22.7</v>
      </c>
    </row>
    <row r="26" spans="1:8" x14ac:dyDescent="0.25">
      <c r="A26" t="s">
        <v>21</v>
      </c>
      <c r="B26" t="s">
        <v>22</v>
      </c>
      <c r="C26" t="s">
        <v>46</v>
      </c>
      <c r="D26" s="3" t="s">
        <v>38</v>
      </c>
      <c r="E26" s="3">
        <v>500009511</v>
      </c>
      <c r="F26" s="3" t="s">
        <v>26</v>
      </c>
      <c r="G26" s="3">
        <v>1</v>
      </c>
      <c r="H26" s="8">
        <v>1</v>
      </c>
    </row>
    <row r="27" spans="1:8" x14ac:dyDescent="0.25">
      <c r="A27" t="s">
        <v>21</v>
      </c>
      <c r="B27" t="s">
        <v>22</v>
      </c>
      <c r="C27" t="s">
        <v>46</v>
      </c>
      <c r="D27" s="3" t="s">
        <v>38</v>
      </c>
      <c r="E27" s="3">
        <v>550042583</v>
      </c>
      <c r="F27" s="3" t="s">
        <v>36</v>
      </c>
      <c r="G27" s="3">
        <v>1</v>
      </c>
      <c r="H27" s="8">
        <v>208.2</v>
      </c>
    </row>
    <row r="28" spans="1:8" x14ac:dyDescent="0.25">
      <c r="A28" t="s">
        <v>21</v>
      </c>
      <c r="B28" t="s">
        <v>22</v>
      </c>
      <c r="C28" t="s">
        <v>46</v>
      </c>
      <c r="D28" s="3" t="s">
        <v>38</v>
      </c>
      <c r="E28" s="3">
        <v>550042584</v>
      </c>
      <c r="F28" s="3" t="s">
        <v>27</v>
      </c>
      <c r="G28" s="3">
        <v>1</v>
      </c>
      <c r="H28" s="8">
        <v>22.7</v>
      </c>
    </row>
    <row r="29" spans="1:8" x14ac:dyDescent="0.25">
      <c r="A29" t="s">
        <v>21</v>
      </c>
      <c r="B29" t="s">
        <v>22</v>
      </c>
      <c r="C29" t="s">
        <v>46</v>
      </c>
      <c r="D29" s="3" t="s">
        <v>38</v>
      </c>
      <c r="E29" s="3">
        <v>550042585</v>
      </c>
      <c r="F29" s="3" t="s">
        <v>28</v>
      </c>
      <c r="G29" s="3">
        <v>6</v>
      </c>
      <c r="H29" s="8">
        <v>5.6760000000000002</v>
      </c>
    </row>
    <row r="30" spans="1:8" x14ac:dyDescent="0.25">
      <c r="A30" t="s">
        <v>21</v>
      </c>
      <c r="B30" t="s">
        <v>22</v>
      </c>
      <c r="C30" t="s">
        <v>47</v>
      </c>
      <c r="D30" s="3" t="s">
        <v>25</v>
      </c>
      <c r="E30" s="3">
        <v>550023758</v>
      </c>
      <c r="F30" s="3" t="s">
        <v>28</v>
      </c>
      <c r="G30" s="3">
        <v>6</v>
      </c>
      <c r="H30" s="8">
        <v>5.6760000000000002</v>
      </c>
    </row>
    <row r="31" spans="1:8" x14ac:dyDescent="0.25">
      <c r="A31" t="s">
        <v>21</v>
      </c>
      <c r="B31" t="s">
        <v>22</v>
      </c>
      <c r="C31" t="s">
        <v>48</v>
      </c>
      <c r="D31" s="3" t="s">
        <v>49</v>
      </c>
      <c r="E31" s="3">
        <v>550049495</v>
      </c>
      <c r="F31" s="3" t="s">
        <v>28</v>
      </c>
      <c r="G31" s="3">
        <v>6</v>
      </c>
      <c r="H31" s="8">
        <v>5.6760000000000002</v>
      </c>
    </row>
    <row r="32" spans="1:8" x14ac:dyDescent="0.25">
      <c r="A32" t="s">
        <v>21</v>
      </c>
      <c r="B32" t="s">
        <v>22</v>
      </c>
      <c r="C32" t="s">
        <v>50</v>
      </c>
      <c r="D32" s="3" t="s">
        <v>25</v>
      </c>
      <c r="E32" s="3">
        <v>550022684</v>
      </c>
      <c r="F32" s="3" t="s">
        <v>27</v>
      </c>
      <c r="G32" s="3">
        <v>1</v>
      </c>
      <c r="H32" s="8">
        <v>22.7</v>
      </c>
    </row>
    <row r="33" spans="1:8" x14ac:dyDescent="0.25">
      <c r="A33" t="s">
        <v>21</v>
      </c>
      <c r="B33" t="s">
        <v>22</v>
      </c>
      <c r="C33" t="s">
        <v>50</v>
      </c>
      <c r="D33" s="3" t="s">
        <v>25</v>
      </c>
      <c r="E33" s="3">
        <v>550023792</v>
      </c>
      <c r="F33" s="3" t="s">
        <v>28</v>
      </c>
      <c r="G33" s="3">
        <v>6</v>
      </c>
      <c r="H33" s="8">
        <v>5.6760000000000002</v>
      </c>
    </row>
    <row r="34" spans="1:8" x14ac:dyDescent="0.25">
      <c r="A34" t="s">
        <v>21</v>
      </c>
      <c r="B34" t="s">
        <v>22</v>
      </c>
      <c r="C34" t="s">
        <v>50</v>
      </c>
      <c r="D34" s="3" t="s">
        <v>25</v>
      </c>
      <c r="E34" s="3">
        <v>550045206</v>
      </c>
      <c r="F34" s="3" t="s">
        <v>29</v>
      </c>
      <c r="G34" s="3">
        <v>3</v>
      </c>
      <c r="H34" s="8">
        <v>15</v>
      </c>
    </row>
    <row r="35" spans="1:8" x14ac:dyDescent="0.25">
      <c r="A35" t="s">
        <v>21</v>
      </c>
      <c r="B35" t="s">
        <v>22</v>
      </c>
      <c r="C35" t="s">
        <v>51</v>
      </c>
      <c r="D35" s="3" t="s">
        <v>35</v>
      </c>
      <c r="E35" s="3">
        <v>500005452</v>
      </c>
      <c r="F35" s="3" t="s">
        <v>26</v>
      </c>
      <c r="G35" s="3">
        <v>1</v>
      </c>
      <c r="H35" s="8">
        <v>1</v>
      </c>
    </row>
    <row r="36" spans="1:8" x14ac:dyDescent="0.25">
      <c r="A36" t="s">
        <v>21</v>
      </c>
      <c r="B36" t="s">
        <v>22</v>
      </c>
      <c r="C36" t="s">
        <v>51</v>
      </c>
      <c r="D36" s="3" t="s">
        <v>35</v>
      </c>
      <c r="E36" s="3">
        <v>550023649</v>
      </c>
      <c r="F36" s="3" t="s">
        <v>27</v>
      </c>
      <c r="G36" s="3">
        <v>1</v>
      </c>
      <c r="H36" s="8">
        <v>22.7</v>
      </c>
    </row>
    <row r="37" spans="1:8" x14ac:dyDescent="0.25">
      <c r="A37" t="s">
        <v>21</v>
      </c>
      <c r="B37" t="s">
        <v>22</v>
      </c>
      <c r="C37" t="s">
        <v>51</v>
      </c>
      <c r="D37" s="3" t="s">
        <v>35</v>
      </c>
      <c r="E37" s="3">
        <v>550023794</v>
      </c>
      <c r="F37" s="3" t="s">
        <v>28</v>
      </c>
      <c r="G37" s="3">
        <v>6</v>
      </c>
      <c r="H37" s="8">
        <v>5.6760000000000002</v>
      </c>
    </row>
    <row r="38" spans="1:8" x14ac:dyDescent="0.25">
      <c r="A38" t="s">
        <v>21</v>
      </c>
      <c r="B38" t="s">
        <v>22</v>
      </c>
      <c r="C38" t="s">
        <v>51</v>
      </c>
      <c r="D38" s="3" t="s">
        <v>35</v>
      </c>
      <c r="E38" s="3">
        <v>550045204</v>
      </c>
      <c r="F38" s="3" t="s">
        <v>29</v>
      </c>
      <c r="G38" s="3">
        <v>3</v>
      </c>
      <c r="H38" s="8">
        <v>15</v>
      </c>
    </row>
    <row r="39" spans="1:8" x14ac:dyDescent="0.25">
      <c r="A39" t="s">
        <v>21</v>
      </c>
      <c r="B39" t="s">
        <v>22</v>
      </c>
      <c r="C39" t="s">
        <v>52</v>
      </c>
      <c r="D39" s="3" t="s">
        <v>38</v>
      </c>
      <c r="E39" s="3">
        <v>500005396</v>
      </c>
      <c r="F39" s="3" t="s">
        <v>26</v>
      </c>
      <c r="G39" s="3">
        <v>1</v>
      </c>
      <c r="H39" s="8">
        <v>1</v>
      </c>
    </row>
    <row r="40" spans="1:8" x14ac:dyDescent="0.25">
      <c r="A40" t="s">
        <v>21</v>
      </c>
      <c r="B40" t="s">
        <v>22</v>
      </c>
      <c r="C40" t="s">
        <v>52</v>
      </c>
      <c r="D40" s="3" t="s">
        <v>38</v>
      </c>
      <c r="E40" s="3">
        <v>550022836</v>
      </c>
      <c r="F40" s="3" t="s">
        <v>27</v>
      </c>
      <c r="G40" s="3">
        <v>1</v>
      </c>
      <c r="H40" s="8">
        <v>22.7</v>
      </c>
    </row>
    <row r="41" spans="1:8" x14ac:dyDescent="0.25">
      <c r="A41" t="s">
        <v>21</v>
      </c>
      <c r="B41" t="s">
        <v>22</v>
      </c>
      <c r="C41" t="s">
        <v>52</v>
      </c>
      <c r="D41" s="3" t="s">
        <v>38</v>
      </c>
      <c r="E41" s="3">
        <v>550023793</v>
      </c>
      <c r="F41" s="3" t="s">
        <v>28</v>
      </c>
      <c r="G41" s="3">
        <v>6</v>
      </c>
      <c r="H41" s="8">
        <v>5.6760000000000002</v>
      </c>
    </row>
    <row r="42" spans="1:8" x14ac:dyDescent="0.25">
      <c r="A42" t="s">
        <v>21</v>
      </c>
      <c r="B42" t="s">
        <v>22</v>
      </c>
      <c r="C42" t="s">
        <v>52</v>
      </c>
      <c r="D42" s="3" t="s">
        <v>38</v>
      </c>
      <c r="E42" s="3">
        <v>550045219</v>
      </c>
      <c r="F42" s="3" t="s">
        <v>29</v>
      </c>
      <c r="G42" s="3">
        <v>3</v>
      </c>
      <c r="H42" s="8">
        <v>15</v>
      </c>
    </row>
    <row r="43" spans="1:8" x14ac:dyDescent="0.25">
      <c r="A43" t="s">
        <v>21</v>
      </c>
      <c r="B43" t="s">
        <v>22</v>
      </c>
      <c r="C43" t="s">
        <v>53</v>
      </c>
      <c r="D43" s="3" t="s">
        <v>54</v>
      </c>
      <c r="E43" s="3">
        <v>550049264</v>
      </c>
      <c r="F43" s="3" t="s">
        <v>29</v>
      </c>
      <c r="G43" s="3">
        <v>3</v>
      </c>
      <c r="H43" s="8">
        <v>15</v>
      </c>
    </row>
    <row r="44" spans="1:8" x14ac:dyDescent="0.25">
      <c r="A44" t="s">
        <v>21</v>
      </c>
      <c r="B44" t="s">
        <v>22</v>
      </c>
      <c r="C44" t="s">
        <v>53</v>
      </c>
      <c r="D44" s="3" t="s">
        <v>54</v>
      </c>
      <c r="E44" s="3">
        <v>550049265</v>
      </c>
      <c r="F44" s="3" t="s">
        <v>28</v>
      </c>
      <c r="G44" s="3">
        <v>6</v>
      </c>
      <c r="H44" s="8">
        <v>5.6760000000000002</v>
      </c>
    </row>
    <row r="45" spans="1:8" x14ac:dyDescent="0.25">
      <c r="A45" t="s">
        <v>21</v>
      </c>
      <c r="B45" t="s">
        <v>22</v>
      </c>
      <c r="C45" t="s">
        <v>55</v>
      </c>
      <c r="D45" s="3" t="s">
        <v>38</v>
      </c>
      <c r="E45" s="3">
        <v>550051122</v>
      </c>
      <c r="F45" s="3" t="s">
        <v>27</v>
      </c>
      <c r="G45" s="3">
        <v>1</v>
      </c>
      <c r="H45" s="8">
        <v>22.7</v>
      </c>
    </row>
    <row r="46" spans="1:8" x14ac:dyDescent="0.25">
      <c r="A46" t="s">
        <v>21</v>
      </c>
      <c r="B46" t="s">
        <v>22</v>
      </c>
      <c r="C46" t="s">
        <v>55</v>
      </c>
      <c r="D46" s="3" t="s">
        <v>38</v>
      </c>
      <c r="E46" s="3">
        <v>550051125</v>
      </c>
      <c r="F46" s="3" t="s">
        <v>28</v>
      </c>
      <c r="G46" s="3">
        <v>6</v>
      </c>
      <c r="H46" s="8">
        <v>5.6760000000000002</v>
      </c>
    </row>
    <row r="47" spans="1:8" x14ac:dyDescent="0.25">
      <c r="A47" t="s">
        <v>21</v>
      </c>
      <c r="B47" t="s">
        <v>22</v>
      </c>
      <c r="C47" t="s">
        <v>56</v>
      </c>
      <c r="D47" s="3" t="s">
        <v>57</v>
      </c>
      <c r="E47" s="3">
        <v>550042994</v>
      </c>
      <c r="F47" s="3" t="s">
        <v>27</v>
      </c>
      <c r="G47" s="3">
        <v>1</v>
      </c>
      <c r="H47" s="8">
        <v>22.7</v>
      </c>
    </row>
    <row r="48" spans="1:8" x14ac:dyDescent="0.25">
      <c r="A48" t="s">
        <v>21</v>
      </c>
      <c r="B48" t="s">
        <v>22</v>
      </c>
      <c r="C48" t="s">
        <v>56</v>
      </c>
      <c r="D48" s="3" t="s">
        <v>57</v>
      </c>
      <c r="E48" s="3">
        <v>550043042</v>
      </c>
      <c r="F48" s="3" t="s">
        <v>28</v>
      </c>
      <c r="G48" s="3">
        <v>6</v>
      </c>
      <c r="H48" s="8">
        <v>5.6760000000000002</v>
      </c>
    </row>
    <row r="49" spans="1:8" x14ac:dyDescent="0.25">
      <c r="A49" t="s">
        <v>21</v>
      </c>
      <c r="B49" t="s">
        <v>22</v>
      </c>
      <c r="C49" t="s">
        <v>58</v>
      </c>
      <c r="D49" s="3" t="s">
        <v>59</v>
      </c>
      <c r="E49" s="3">
        <v>550051049</v>
      </c>
      <c r="F49" s="3" t="s">
        <v>36</v>
      </c>
      <c r="G49" s="3">
        <v>1</v>
      </c>
      <c r="H49" s="8">
        <v>208.2</v>
      </c>
    </row>
    <row r="50" spans="1:8" x14ac:dyDescent="0.25">
      <c r="A50" t="s">
        <v>21</v>
      </c>
      <c r="B50" t="s">
        <v>22</v>
      </c>
      <c r="C50" t="s">
        <v>58</v>
      </c>
      <c r="D50" s="3" t="s">
        <v>59</v>
      </c>
      <c r="E50" s="3">
        <v>550051110</v>
      </c>
      <c r="F50" s="3" t="s">
        <v>27</v>
      </c>
      <c r="G50" s="3">
        <v>1</v>
      </c>
      <c r="H50" s="8">
        <v>22.7</v>
      </c>
    </row>
    <row r="51" spans="1:8" x14ac:dyDescent="0.25">
      <c r="A51" t="s">
        <v>21</v>
      </c>
      <c r="B51" t="s">
        <v>22</v>
      </c>
      <c r="C51" t="s">
        <v>58</v>
      </c>
      <c r="D51" s="3" t="s">
        <v>59</v>
      </c>
      <c r="E51" s="3">
        <v>550051112</v>
      </c>
      <c r="F51" s="3" t="s">
        <v>28</v>
      </c>
      <c r="G51" s="3">
        <v>6</v>
      </c>
      <c r="H51" s="8">
        <v>5.6760000000000002</v>
      </c>
    </row>
    <row r="52" spans="1:8" x14ac:dyDescent="0.25">
      <c r="A52" t="s">
        <v>21</v>
      </c>
      <c r="B52" t="s">
        <v>22</v>
      </c>
      <c r="C52" t="s">
        <v>60</v>
      </c>
      <c r="D52" s="3" t="s">
        <v>61</v>
      </c>
      <c r="E52" s="3">
        <v>550051115</v>
      </c>
      <c r="F52" s="3" t="s">
        <v>36</v>
      </c>
      <c r="G52" s="3">
        <v>1</v>
      </c>
      <c r="H52" s="8">
        <v>208.2</v>
      </c>
    </row>
    <row r="53" spans="1:8" x14ac:dyDescent="0.25">
      <c r="A53" t="s">
        <v>21</v>
      </c>
      <c r="B53" t="s">
        <v>22</v>
      </c>
      <c r="C53" t="s">
        <v>60</v>
      </c>
      <c r="D53" s="3" t="s">
        <v>61</v>
      </c>
      <c r="E53" s="3">
        <v>550051117</v>
      </c>
      <c r="F53" s="3" t="s">
        <v>27</v>
      </c>
      <c r="G53" s="3">
        <v>1</v>
      </c>
      <c r="H53" s="8">
        <v>22.7</v>
      </c>
    </row>
    <row r="54" spans="1:8" x14ac:dyDescent="0.25">
      <c r="A54" t="s">
        <v>21</v>
      </c>
      <c r="B54" t="s">
        <v>22</v>
      </c>
      <c r="C54" t="s">
        <v>60</v>
      </c>
      <c r="D54" s="3" t="s">
        <v>61</v>
      </c>
      <c r="E54" s="3">
        <v>550051119</v>
      </c>
      <c r="F54" s="3" t="s">
        <v>28</v>
      </c>
      <c r="G54" s="3">
        <v>6</v>
      </c>
      <c r="H54" s="8">
        <v>5.6760000000000002</v>
      </c>
    </row>
    <row r="55" spans="1:8" x14ac:dyDescent="0.25">
      <c r="A55" t="s">
        <v>21</v>
      </c>
      <c r="B55" t="s">
        <v>22</v>
      </c>
      <c r="C55" t="s">
        <v>62</v>
      </c>
      <c r="D55" s="3" t="s">
        <v>42</v>
      </c>
      <c r="E55" s="3">
        <v>550046635</v>
      </c>
      <c r="F55" s="3" t="s">
        <v>27</v>
      </c>
      <c r="G55" s="3">
        <v>1</v>
      </c>
      <c r="H55" s="8">
        <v>22.7</v>
      </c>
    </row>
    <row r="56" spans="1:8" x14ac:dyDescent="0.25">
      <c r="A56" t="s">
        <v>21</v>
      </c>
      <c r="B56" t="s">
        <v>22</v>
      </c>
      <c r="C56" t="s">
        <v>63</v>
      </c>
      <c r="D56" s="3" t="s">
        <v>35</v>
      </c>
      <c r="E56" s="3">
        <v>550042740</v>
      </c>
      <c r="F56" s="3" t="s">
        <v>27</v>
      </c>
      <c r="G56" s="3">
        <v>1</v>
      </c>
      <c r="H56" s="8">
        <v>22.7</v>
      </c>
    </row>
    <row r="57" spans="1:8" x14ac:dyDescent="0.25">
      <c r="A57" t="s">
        <v>21</v>
      </c>
      <c r="B57" t="s">
        <v>22</v>
      </c>
      <c r="C57" t="s">
        <v>64</v>
      </c>
      <c r="D57" s="3" t="s">
        <v>38</v>
      </c>
      <c r="E57" s="3">
        <v>550042741</v>
      </c>
      <c r="F57" s="3" t="s">
        <v>27</v>
      </c>
      <c r="G57" s="3">
        <v>1</v>
      </c>
      <c r="H57" s="8">
        <v>22.7</v>
      </c>
    </row>
    <row r="58" spans="1:8" x14ac:dyDescent="0.25">
      <c r="A58" t="s">
        <v>21</v>
      </c>
      <c r="B58" t="s">
        <v>22</v>
      </c>
      <c r="C58" t="s">
        <v>65</v>
      </c>
      <c r="D58" s="3" t="s">
        <v>49</v>
      </c>
      <c r="E58" s="3">
        <v>550041913</v>
      </c>
      <c r="F58" s="3" t="s">
        <v>27</v>
      </c>
      <c r="G58" s="3">
        <v>1</v>
      </c>
      <c r="H58" s="8">
        <v>22.7</v>
      </c>
    </row>
    <row r="59" spans="1:8" x14ac:dyDescent="0.25">
      <c r="A59" t="s">
        <v>21</v>
      </c>
      <c r="B59" t="s">
        <v>22</v>
      </c>
      <c r="C59" t="s">
        <v>66</v>
      </c>
      <c r="D59" s="3" t="s">
        <v>67</v>
      </c>
      <c r="E59" s="3">
        <v>550040849</v>
      </c>
      <c r="F59" s="3" t="s">
        <v>68</v>
      </c>
      <c r="G59" s="3">
        <v>1</v>
      </c>
      <c r="H59" s="8">
        <v>18.899999999999999</v>
      </c>
    </row>
    <row r="60" spans="1:8" x14ac:dyDescent="0.25">
      <c r="A60" t="s">
        <v>21</v>
      </c>
      <c r="B60" t="s">
        <v>22</v>
      </c>
      <c r="C60" t="s">
        <v>69</v>
      </c>
      <c r="D60" s="3" t="s">
        <v>54</v>
      </c>
      <c r="E60" s="3">
        <v>550048977</v>
      </c>
      <c r="F60" s="3" t="s">
        <v>27</v>
      </c>
      <c r="G60" s="3">
        <v>1</v>
      </c>
      <c r="H60" s="8">
        <v>22.7</v>
      </c>
    </row>
    <row r="61" spans="1:8" x14ac:dyDescent="0.25">
      <c r="A61" t="s">
        <v>21</v>
      </c>
      <c r="B61" t="s">
        <v>22</v>
      </c>
      <c r="C61" t="s">
        <v>70</v>
      </c>
      <c r="D61" s="3" t="s">
        <v>42</v>
      </c>
      <c r="E61" s="3">
        <v>550036422</v>
      </c>
      <c r="F61" s="3" t="s">
        <v>28</v>
      </c>
      <c r="G61" s="3">
        <v>6</v>
      </c>
      <c r="H61" s="8">
        <v>5.6760000000000002</v>
      </c>
    </row>
    <row r="62" spans="1:8" x14ac:dyDescent="0.25">
      <c r="A62" t="s">
        <v>21</v>
      </c>
      <c r="B62" t="s">
        <v>22</v>
      </c>
      <c r="C62" t="s">
        <v>70</v>
      </c>
      <c r="D62" s="3" t="s">
        <v>42</v>
      </c>
      <c r="E62" s="3">
        <v>550036473</v>
      </c>
      <c r="F62" s="3" t="s">
        <v>27</v>
      </c>
      <c r="G62" s="3">
        <v>1</v>
      </c>
      <c r="H62" s="8">
        <v>22.7</v>
      </c>
    </row>
    <row r="63" spans="1:8" x14ac:dyDescent="0.25">
      <c r="A63" t="s">
        <v>21</v>
      </c>
      <c r="B63" t="s">
        <v>22</v>
      </c>
      <c r="C63" t="s">
        <v>70</v>
      </c>
      <c r="D63" s="3" t="s">
        <v>42</v>
      </c>
      <c r="E63" s="3">
        <v>550046554</v>
      </c>
      <c r="F63" s="3" t="s">
        <v>29</v>
      </c>
      <c r="G63" s="3">
        <v>3</v>
      </c>
      <c r="H63" s="8">
        <v>15</v>
      </c>
    </row>
    <row r="64" spans="1:8" x14ac:dyDescent="0.25">
      <c r="A64" t="s">
        <v>21</v>
      </c>
      <c r="B64" t="s">
        <v>22</v>
      </c>
      <c r="C64" t="s">
        <v>70</v>
      </c>
      <c r="D64" s="3" t="s">
        <v>42</v>
      </c>
      <c r="E64" s="3">
        <v>550048220</v>
      </c>
      <c r="F64" s="3" t="s">
        <v>71</v>
      </c>
      <c r="G64" s="3">
        <v>1</v>
      </c>
      <c r="H64" s="8">
        <v>975</v>
      </c>
    </row>
    <row r="65" spans="1:8" x14ac:dyDescent="0.25">
      <c r="A65" t="s">
        <v>21</v>
      </c>
      <c r="B65" t="s">
        <v>22</v>
      </c>
      <c r="C65" t="s">
        <v>70</v>
      </c>
      <c r="D65" s="3" t="s">
        <v>35</v>
      </c>
      <c r="E65" s="3">
        <v>500007960</v>
      </c>
      <c r="F65" s="3" t="s">
        <v>26</v>
      </c>
      <c r="G65" s="3">
        <v>1</v>
      </c>
      <c r="H65" s="8">
        <v>1</v>
      </c>
    </row>
    <row r="66" spans="1:8" x14ac:dyDescent="0.25">
      <c r="A66" t="s">
        <v>21</v>
      </c>
      <c r="B66" t="s">
        <v>22</v>
      </c>
      <c r="C66" t="s">
        <v>72</v>
      </c>
      <c r="D66" s="3" t="s">
        <v>25</v>
      </c>
      <c r="E66" s="3">
        <v>550023650</v>
      </c>
      <c r="F66" s="3" t="s">
        <v>27</v>
      </c>
      <c r="G66" s="3">
        <v>1</v>
      </c>
      <c r="H66" s="8">
        <v>22.7</v>
      </c>
    </row>
    <row r="67" spans="1:8" x14ac:dyDescent="0.25">
      <c r="A67" t="s">
        <v>21</v>
      </c>
      <c r="B67" t="s">
        <v>22</v>
      </c>
      <c r="C67" t="s">
        <v>72</v>
      </c>
      <c r="D67" s="3" t="s">
        <v>25</v>
      </c>
      <c r="E67" s="3">
        <v>550023765</v>
      </c>
      <c r="F67" s="3" t="s">
        <v>28</v>
      </c>
      <c r="G67" s="3">
        <v>6</v>
      </c>
      <c r="H67" s="8">
        <v>5.6760000000000002</v>
      </c>
    </row>
    <row r="68" spans="1:8" x14ac:dyDescent="0.25">
      <c r="A68" t="s">
        <v>21</v>
      </c>
      <c r="B68" t="s">
        <v>22</v>
      </c>
      <c r="C68" t="s">
        <v>72</v>
      </c>
      <c r="D68" s="3" t="s">
        <v>25</v>
      </c>
      <c r="E68" s="3">
        <v>550046204</v>
      </c>
      <c r="F68" s="3" t="s">
        <v>29</v>
      </c>
      <c r="G68" s="3">
        <v>3</v>
      </c>
      <c r="H68" s="8">
        <v>15</v>
      </c>
    </row>
    <row r="69" spans="1:8" x14ac:dyDescent="0.25">
      <c r="A69" t="s">
        <v>21</v>
      </c>
      <c r="B69" t="s">
        <v>22</v>
      </c>
      <c r="C69" t="s">
        <v>73</v>
      </c>
      <c r="D69" s="3" t="s">
        <v>35</v>
      </c>
      <c r="E69" s="3">
        <v>500005377</v>
      </c>
      <c r="F69" s="3" t="s">
        <v>26</v>
      </c>
      <c r="G69" s="3">
        <v>1</v>
      </c>
      <c r="H69" s="8">
        <v>1</v>
      </c>
    </row>
    <row r="70" spans="1:8" x14ac:dyDescent="0.25">
      <c r="A70" t="s">
        <v>21</v>
      </c>
      <c r="B70" t="s">
        <v>22</v>
      </c>
      <c r="C70" t="s">
        <v>73</v>
      </c>
      <c r="D70" s="3" t="s">
        <v>35</v>
      </c>
      <c r="E70" s="3">
        <v>550022685</v>
      </c>
      <c r="F70" s="3" t="s">
        <v>27</v>
      </c>
      <c r="G70" s="3">
        <v>1</v>
      </c>
      <c r="H70" s="8">
        <v>22.7</v>
      </c>
    </row>
    <row r="71" spans="1:8" x14ac:dyDescent="0.25">
      <c r="A71" t="s">
        <v>21</v>
      </c>
      <c r="B71" t="s">
        <v>22</v>
      </c>
      <c r="C71" t="s">
        <v>73</v>
      </c>
      <c r="D71" s="3" t="s">
        <v>35</v>
      </c>
      <c r="E71" s="3">
        <v>550023759</v>
      </c>
      <c r="F71" s="3" t="s">
        <v>28</v>
      </c>
      <c r="G71" s="3">
        <v>6</v>
      </c>
      <c r="H71" s="8">
        <v>5.6760000000000002</v>
      </c>
    </row>
    <row r="72" spans="1:8" x14ac:dyDescent="0.25">
      <c r="A72" t="s">
        <v>21</v>
      </c>
      <c r="B72" t="s">
        <v>22</v>
      </c>
      <c r="C72" t="s">
        <v>73</v>
      </c>
      <c r="D72" s="3" t="s">
        <v>35</v>
      </c>
      <c r="E72" s="3">
        <v>550023763</v>
      </c>
      <c r="F72" s="3" t="s">
        <v>36</v>
      </c>
      <c r="G72" s="3">
        <v>1</v>
      </c>
      <c r="H72" s="8">
        <v>208.2</v>
      </c>
    </row>
    <row r="73" spans="1:8" x14ac:dyDescent="0.25">
      <c r="A73" t="s">
        <v>21</v>
      </c>
      <c r="B73" t="s">
        <v>22</v>
      </c>
      <c r="C73" t="s">
        <v>73</v>
      </c>
      <c r="D73" s="3" t="s">
        <v>35</v>
      </c>
      <c r="E73" s="3">
        <v>550046123</v>
      </c>
      <c r="F73" s="3" t="s">
        <v>29</v>
      </c>
      <c r="G73" s="3">
        <v>3</v>
      </c>
      <c r="H73" s="8">
        <v>15</v>
      </c>
    </row>
    <row r="74" spans="1:8" x14ac:dyDescent="0.25">
      <c r="A74" t="s">
        <v>21</v>
      </c>
      <c r="B74" t="s">
        <v>22</v>
      </c>
      <c r="C74" t="s">
        <v>74</v>
      </c>
      <c r="D74" s="3" t="s">
        <v>38</v>
      </c>
      <c r="E74" s="3">
        <v>500005376</v>
      </c>
      <c r="F74" s="3" t="s">
        <v>26</v>
      </c>
      <c r="G74" s="3">
        <v>1</v>
      </c>
      <c r="H74" s="8">
        <v>1</v>
      </c>
    </row>
    <row r="75" spans="1:8" x14ac:dyDescent="0.25">
      <c r="A75" t="s">
        <v>21</v>
      </c>
      <c r="B75" t="s">
        <v>22</v>
      </c>
      <c r="C75" t="s">
        <v>74</v>
      </c>
      <c r="D75" s="3" t="s">
        <v>38</v>
      </c>
      <c r="E75" s="3">
        <v>550022688</v>
      </c>
      <c r="F75" s="3" t="s">
        <v>27</v>
      </c>
      <c r="G75" s="3">
        <v>1</v>
      </c>
      <c r="H75" s="8">
        <v>22.7</v>
      </c>
    </row>
    <row r="76" spans="1:8" x14ac:dyDescent="0.25">
      <c r="A76" t="s">
        <v>21</v>
      </c>
      <c r="B76" t="s">
        <v>22</v>
      </c>
      <c r="C76" t="s">
        <v>74</v>
      </c>
      <c r="D76" s="3" t="s">
        <v>38</v>
      </c>
      <c r="E76" s="3">
        <v>550023762</v>
      </c>
      <c r="F76" s="3" t="s">
        <v>36</v>
      </c>
      <c r="G76" s="3">
        <v>1</v>
      </c>
      <c r="H76" s="8">
        <v>208.2</v>
      </c>
    </row>
    <row r="77" spans="1:8" x14ac:dyDescent="0.25">
      <c r="A77" t="s">
        <v>21</v>
      </c>
      <c r="B77" t="s">
        <v>22</v>
      </c>
      <c r="C77" t="s">
        <v>74</v>
      </c>
      <c r="D77" s="3" t="s">
        <v>38</v>
      </c>
      <c r="E77" s="3">
        <v>550023766</v>
      </c>
      <c r="F77" s="3" t="s">
        <v>28</v>
      </c>
      <c r="G77" s="3">
        <v>6</v>
      </c>
      <c r="H77" s="8">
        <v>5.6760000000000002</v>
      </c>
    </row>
    <row r="78" spans="1:8" x14ac:dyDescent="0.25">
      <c r="A78" t="s">
        <v>21</v>
      </c>
      <c r="B78" t="s">
        <v>22</v>
      </c>
      <c r="C78" t="s">
        <v>74</v>
      </c>
      <c r="D78" s="3" t="s">
        <v>38</v>
      </c>
      <c r="E78" s="3">
        <v>550046227</v>
      </c>
      <c r="F78" s="3" t="s">
        <v>29</v>
      </c>
      <c r="G78" s="3">
        <v>3</v>
      </c>
      <c r="H78" s="8">
        <v>15</v>
      </c>
    </row>
    <row r="79" spans="1:8" x14ac:dyDescent="0.25">
      <c r="A79" t="s">
        <v>21</v>
      </c>
      <c r="B79" t="s">
        <v>22</v>
      </c>
      <c r="C79" t="s">
        <v>75</v>
      </c>
      <c r="D79" s="3" t="s">
        <v>42</v>
      </c>
      <c r="E79" s="3">
        <v>500010330</v>
      </c>
      <c r="F79" s="3" t="s">
        <v>26</v>
      </c>
      <c r="G79" s="3">
        <v>1</v>
      </c>
      <c r="H79" s="8">
        <v>1</v>
      </c>
    </row>
    <row r="80" spans="1:8" x14ac:dyDescent="0.25">
      <c r="A80" t="s">
        <v>21</v>
      </c>
      <c r="B80" t="s">
        <v>22</v>
      </c>
      <c r="C80" t="s">
        <v>75</v>
      </c>
      <c r="D80" s="3" t="s">
        <v>42</v>
      </c>
      <c r="E80" s="3">
        <v>550047653</v>
      </c>
      <c r="F80" s="3" t="s">
        <v>71</v>
      </c>
      <c r="G80" s="3">
        <v>1</v>
      </c>
      <c r="H80" s="8">
        <v>975</v>
      </c>
    </row>
    <row r="81" spans="1:8" x14ac:dyDescent="0.25">
      <c r="A81" t="s">
        <v>21</v>
      </c>
      <c r="B81" t="s">
        <v>22</v>
      </c>
      <c r="C81" t="s">
        <v>76</v>
      </c>
      <c r="D81" s="3" t="s">
        <v>42</v>
      </c>
      <c r="E81" s="3">
        <v>550039851</v>
      </c>
      <c r="F81" s="3" t="s">
        <v>28</v>
      </c>
      <c r="G81" s="3">
        <v>6</v>
      </c>
      <c r="H81" s="8">
        <v>5.6760000000000002</v>
      </c>
    </row>
    <row r="82" spans="1:8" x14ac:dyDescent="0.25">
      <c r="A82" t="s">
        <v>21</v>
      </c>
      <c r="B82" t="s">
        <v>22</v>
      </c>
      <c r="C82" t="s">
        <v>76</v>
      </c>
      <c r="D82" s="3" t="s">
        <v>42</v>
      </c>
      <c r="E82" s="3">
        <v>550045194</v>
      </c>
      <c r="F82" s="3" t="s">
        <v>29</v>
      </c>
      <c r="G82" s="3">
        <v>3</v>
      </c>
      <c r="H82" s="8">
        <v>15</v>
      </c>
    </row>
    <row r="83" spans="1:8" x14ac:dyDescent="0.25">
      <c r="A83" t="s">
        <v>21</v>
      </c>
      <c r="B83" t="s">
        <v>22</v>
      </c>
      <c r="C83" t="s">
        <v>77</v>
      </c>
      <c r="D83" s="3" t="s">
        <v>59</v>
      </c>
      <c r="E83" s="3">
        <v>550040846</v>
      </c>
      <c r="F83" s="3" t="s">
        <v>36</v>
      </c>
      <c r="G83" s="3">
        <v>1</v>
      </c>
      <c r="H83" s="8">
        <v>208.2</v>
      </c>
    </row>
    <row r="84" spans="1:8" x14ac:dyDescent="0.25">
      <c r="A84" t="s">
        <v>21</v>
      </c>
      <c r="B84" t="s">
        <v>22</v>
      </c>
      <c r="C84" t="s">
        <v>77</v>
      </c>
      <c r="D84" s="3" t="s">
        <v>59</v>
      </c>
      <c r="E84" s="3">
        <v>550040855</v>
      </c>
      <c r="F84" s="3" t="s">
        <v>28</v>
      </c>
      <c r="G84" s="3">
        <v>6</v>
      </c>
      <c r="H84" s="8">
        <v>5.6760000000000002</v>
      </c>
    </row>
    <row r="85" spans="1:8" x14ac:dyDescent="0.25">
      <c r="A85" t="s">
        <v>21</v>
      </c>
      <c r="B85" t="s">
        <v>22</v>
      </c>
      <c r="C85" t="s">
        <v>78</v>
      </c>
      <c r="D85" s="3" t="s">
        <v>35</v>
      </c>
      <c r="E85" s="3">
        <v>550040860</v>
      </c>
      <c r="F85" s="3" t="s">
        <v>28</v>
      </c>
      <c r="G85" s="3">
        <v>6</v>
      </c>
      <c r="H85" s="8">
        <v>5.6760000000000002</v>
      </c>
    </row>
    <row r="86" spans="1:8" x14ac:dyDescent="0.25">
      <c r="A86" t="s">
        <v>21</v>
      </c>
      <c r="B86" t="s">
        <v>22</v>
      </c>
      <c r="C86" t="s">
        <v>78</v>
      </c>
      <c r="D86" s="3" t="s">
        <v>35</v>
      </c>
      <c r="E86" s="3">
        <v>550045191</v>
      </c>
      <c r="F86" s="3" t="s">
        <v>29</v>
      </c>
      <c r="G86" s="3">
        <v>3</v>
      </c>
      <c r="H86" s="8">
        <v>15</v>
      </c>
    </row>
    <row r="87" spans="1:8" x14ac:dyDescent="0.25">
      <c r="A87" t="s">
        <v>21</v>
      </c>
      <c r="B87" t="s">
        <v>22</v>
      </c>
      <c r="C87" t="s">
        <v>79</v>
      </c>
      <c r="D87" s="3" t="s">
        <v>38</v>
      </c>
      <c r="E87" s="3">
        <v>550040843</v>
      </c>
      <c r="F87" s="3" t="s">
        <v>27</v>
      </c>
      <c r="G87" s="3">
        <v>1</v>
      </c>
      <c r="H87" s="8">
        <v>22.7</v>
      </c>
    </row>
    <row r="88" spans="1:8" x14ac:dyDescent="0.25">
      <c r="A88" t="s">
        <v>21</v>
      </c>
      <c r="B88" t="s">
        <v>22</v>
      </c>
      <c r="C88" t="s">
        <v>79</v>
      </c>
      <c r="D88" s="3" t="s">
        <v>38</v>
      </c>
      <c r="E88" s="3">
        <v>550040864</v>
      </c>
      <c r="F88" s="3" t="s">
        <v>28</v>
      </c>
      <c r="G88" s="3">
        <v>6</v>
      </c>
      <c r="H88" s="8">
        <v>5.6760000000000002</v>
      </c>
    </row>
    <row r="89" spans="1:8" x14ac:dyDescent="0.25">
      <c r="A89" t="s">
        <v>21</v>
      </c>
      <c r="B89" t="s">
        <v>22</v>
      </c>
      <c r="C89" t="s">
        <v>79</v>
      </c>
      <c r="D89" s="3" t="s">
        <v>38</v>
      </c>
      <c r="E89" s="3">
        <v>550045200</v>
      </c>
      <c r="F89" s="3" t="s">
        <v>29</v>
      </c>
      <c r="G89" s="3">
        <v>3</v>
      </c>
      <c r="H89" s="8">
        <v>15</v>
      </c>
    </row>
    <row r="90" spans="1:8" x14ac:dyDescent="0.25">
      <c r="A90" t="s">
        <v>21</v>
      </c>
      <c r="B90" t="s">
        <v>80</v>
      </c>
      <c r="C90" t="s">
        <v>81</v>
      </c>
      <c r="D90" s="3" t="s">
        <v>49</v>
      </c>
      <c r="E90" s="3">
        <v>500003047</v>
      </c>
      <c r="F90" s="3" t="s">
        <v>26</v>
      </c>
      <c r="G90" s="3">
        <v>1</v>
      </c>
      <c r="H90" s="8">
        <v>1</v>
      </c>
    </row>
    <row r="91" spans="1:8" x14ac:dyDescent="0.25">
      <c r="A91" t="s">
        <v>21</v>
      </c>
      <c r="B91" t="s">
        <v>80</v>
      </c>
      <c r="C91" t="s">
        <v>81</v>
      </c>
      <c r="D91" s="3" t="s">
        <v>49</v>
      </c>
      <c r="E91" s="3">
        <v>550050741</v>
      </c>
      <c r="F91" s="3" t="s">
        <v>36</v>
      </c>
      <c r="G91" s="3">
        <v>1</v>
      </c>
      <c r="H91" s="8">
        <v>208.2</v>
      </c>
    </row>
    <row r="92" spans="1:8" x14ac:dyDescent="0.25">
      <c r="A92" t="s">
        <v>21</v>
      </c>
      <c r="B92" t="s">
        <v>80</v>
      </c>
      <c r="C92" t="s">
        <v>81</v>
      </c>
      <c r="D92" s="3" t="s">
        <v>49</v>
      </c>
      <c r="E92" s="3">
        <v>550050742</v>
      </c>
      <c r="F92" s="3" t="s">
        <v>68</v>
      </c>
      <c r="G92" s="3">
        <v>1</v>
      </c>
      <c r="H92" s="8">
        <v>18.899999999999999</v>
      </c>
    </row>
    <row r="93" spans="1:8" x14ac:dyDescent="0.25">
      <c r="A93" t="s">
        <v>21</v>
      </c>
      <c r="B93" t="s">
        <v>80</v>
      </c>
      <c r="C93" t="s">
        <v>81</v>
      </c>
      <c r="D93" s="3" t="s">
        <v>49</v>
      </c>
      <c r="E93" s="3">
        <v>550050743</v>
      </c>
      <c r="F93" s="3" t="s">
        <v>82</v>
      </c>
      <c r="G93" s="3">
        <v>3</v>
      </c>
      <c r="H93" s="8">
        <v>14.19</v>
      </c>
    </row>
    <row r="94" spans="1:8" x14ac:dyDescent="0.25">
      <c r="A94" t="s">
        <v>21</v>
      </c>
      <c r="B94" t="s">
        <v>80</v>
      </c>
      <c r="C94" t="s">
        <v>81</v>
      </c>
      <c r="D94" s="3" t="s">
        <v>49</v>
      </c>
      <c r="E94" s="3">
        <v>550050745</v>
      </c>
      <c r="F94" s="3" t="s">
        <v>28</v>
      </c>
      <c r="G94" s="3">
        <v>6</v>
      </c>
      <c r="H94" s="8">
        <v>5.6760000000000002</v>
      </c>
    </row>
    <row r="95" spans="1:8" x14ac:dyDescent="0.25">
      <c r="A95" t="s">
        <v>21</v>
      </c>
      <c r="B95" t="s">
        <v>80</v>
      </c>
      <c r="C95" t="s">
        <v>83</v>
      </c>
      <c r="D95" s="3" t="s">
        <v>84</v>
      </c>
      <c r="E95" s="3">
        <v>550042079</v>
      </c>
      <c r="F95" s="3" t="s">
        <v>85</v>
      </c>
      <c r="G95" s="3">
        <v>1</v>
      </c>
      <c r="H95" s="8">
        <v>17.818000000000001</v>
      </c>
    </row>
    <row r="96" spans="1:8" x14ac:dyDescent="0.25">
      <c r="A96" t="s">
        <v>21</v>
      </c>
      <c r="B96" t="s">
        <v>80</v>
      </c>
      <c r="C96" t="s">
        <v>83</v>
      </c>
      <c r="D96" s="3" t="s">
        <v>84</v>
      </c>
      <c r="E96" s="3">
        <v>550042083</v>
      </c>
      <c r="F96" s="3" t="s">
        <v>86</v>
      </c>
      <c r="G96" s="3">
        <v>12</v>
      </c>
      <c r="H96" s="8">
        <v>11.352</v>
      </c>
    </row>
    <row r="97" spans="1:8" x14ac:dyDescent="0.25">
      <c r="A97" t="s">
        <v>21</v>
      </c>
      <c r="B97" t="s">
        <v>80</v>
      </c>
      <c r="C97" t="s">
        <v>83</v>
      </c>
      <c r="D97" s="3" t="s">
        <v>84</v>
      </c>
      <c r="E97" s="3">
        <v>550042100</v>
      </c>
      <c r="F97" s="3" t="s">
        <v>87</v>
      </c>
      <c r="G97" s="3">
        <v>1</v>
      </c>
      <c r="H97" s="8">
        <v>60</v>
      </c>
    </row>
    <row r="98" spans="1:8" x14ac:dyDescent="0.25">
      <c r="A98" t="s">
        <v>21</v>
      </c>
      <c r="B98" t="s">
        <v>80</v>
      </c>
      <c r="C98" t="s">
        <v>83</v>
      </c>
      <c r="D98" s="3" t="s">
        <v>84</v>
      </c>
      <c r="E98" s="3">
        <v>550042101</v>
      </c>
      <c r="F98" s="3" t="s">
        <v>88</v>
      </c>
      <c r="G98" s="3">
        <v>1</v>
      </c>
      <c r="H98" s="8">
        <v>203.64</v>
      </c>
    </row>
    <row r="99" spans="1:8" x14ac:dyDescent="0.25">
      <c r="A99" t="s">
        <v>21</v>
      </c>
      <c r="B99" t="s">
        <v>80</v>
      </c>
      <c r="C99" t="s">
        <v>89</v>
      </c>
      <c r="D99" s="3" t="s">
        <v>90</v>
      </c>
      <c r="E99" s="3">
        <v>550042082</v>
      </c>
      <c r="F99" s="3" t="s">
        <v>86</v>
      </c>
      <c r="G99" s="3">
        <v>12</v>
      </c>
      <c r="H99" s="8">
        <v>11.352</v>
      </c>
    </row>
    <row r="100" spans="1:8" x14ac:dyDescent="0.25">
      <c r="A100" t="s">
        <v>21</v>
      </c>
      <c r="B100" t="s">
        <v>80</v>
      </c>
      <c r="C100" t="s">
        <v>91</v>
      </c>
      <c r="D100" s="3" t="s">
        <v>49</v>
      </c>
      <c r="E100" s="3">
        <v>550042090</v>
      </c>
      <c r="F100" s="3" t="s">
        <v>28</v>
      </c>
      <c r="G100" s="3">
        <v>6</v>
      </c>
      <c r="H100" s="8">
        <v>5.6760000000000002</v>
      </c>
    </row>
    <row r="101" spans="1:8" x14ac:dyDescent="0.25">
      <c r="A101" t="s">
        <v>21</v>
      </c>
      <c r="B101" t="s">
        <v>80</v>
      </c>
      <c r="C101" t="s">
        <v>92</v>
      </c>
      <c r="D101" s="3" t="s">
        <v>93</v>
      </c>
      <c r="E101" s="3">
        <v>550042044</v>
      </c>
      <c r="F101" s="3" t="s">
        <v>94</v>
      </c>
      <c r="G101" s="3">
        <v>1</v>
      </c>
      <c r="H101" s="8">
        <v>19</v>
      </c>
    </row>
    <row r="102" spans="1:8" x14ac:dyDescent="0.25">
      <c r="A102" t="s">
        <v>21</v>
      </c>
      <c r="B102" t="s">
        <v>80</v>
      </c>
      <c r="C102" t="s">
        <v>92</v>
      </c>
      <c r="D102" s="3" t="s">
        <v>93</v>
      </c>
      <c r="E102" s="3">
        <v>550042069</v>
      </c>
      <c r="F102" s="3" t="s">
        <v>86</v>
      </c>
      <c r="G102" s="3">
        <v>12</v>
      </c>
      <c r="H102" s="8">
        <v>11.352</v>
      </c>
    </row>
    <row r="103" spans="1:8" x14ac:dyDescent="0.25">
      <c r="A103" t="s">
        <v>21</v>
      </c>
      <c r="B103" t="s">
        <v>80</v>
      </c>
      <c r="C103" t="s">
        <v>92</v>
      </c>
      <c r="D103" s="3" t="s">
        <v>49</v>
      </c>
      <c r="E103" s="3">
        <v>550052964</v>
      </c>
      <c r="F103" s="3" t="s">
        <v>71</v>
      </c>
      <c r="G103" s="3">
        <v>1</v>
      </c>
      <c r="H103" s="8">
        <v>975</v>
      </c>
    </row>
    <row r="104" spans="1:8" x14ac:dyDescent="0.25">
      <c r="A104" t="s">
        <v>21</v>
      </c>
      <c r="B104" t="s">
        <v>80</v>
      </c>
      <c r="C104" t="s">
        <v>95</v>
      </c>
      <c r="D104" s="3" t="s">
        <v>90</v>
      </c>
      <c r="E104" s="3">
        <v>550042046</v>
      </c>
      <c r="F104" s="3" t="s">
        <v>86</v>
      </c>
      <c r="G104" s="3">
        <v>12</v>
      </c>
      <c r="H104" s="8">
        <v>11.352</v>
      </c>
    </row>
    <row r="105" spans="1:8" x14ac:dyDescent="0.25">
      <c r="A105" t="s">
        <v>21</v>
      </c>
      <c r="B105" t="s">
        <v>80</v>
      </c>
      <c r="C105" t="s">
        <v>95</v>
      </c>
      <c r="D105" s="3" t="s">
        <v>90</v>
      </c>
      <c r="E105" s="3">
        <v>550042071</v>
      </c>
      <c r="F105" s="3" t="s">
        <v>87</v>
      </c>
      <c r="G105" s="3">
        <v>1</v>
      </c>
      <c r="H105" s="8">
        <v>60</v>
      </c>
    </row>
    <row r="106" spans="1:8" x14ac:dyDescent="0.25">
      <c r="A106" t="s">
        <v>21</v>
      </c>
      <c r="B106" t="s">
        <v>80</v>
      </c>
      <c r="C106" t="s">
        <v>95</v>
      </c>
      <c r="D106" s="3" t="s">
        <v>90</v>
      </c>
      <c r="E106" s="3">
        <v>550042072</v>
      </c>
      <c r="F106" s="3" t="s">
        <v>94</v>
      </c>
      <c r="G106" s="3">
        <v>1</v>
      </c>
      <c r="H106" s="8">
        <v>19</v>
      </c>
    </row>
    <row r="107" spans="1:8" x14ac:dyDescent="0.25">
      <c r="A107" t="s">
        <v>21</v>
      </c>
      <c r="B107" t="s">
        <v>80</v>
      </c>
      <c r="C107" t="s">
        <v>65</v>
      </c>
      <c r="D107" s="3" t="s">
        <v>49</v>
      </c>
      <c r="E107" s="3">
        <v>500009311</v>
      </c>
      <c r="F107" s="3" t="s">
        <v>26</v>
      </c>
      <c r="G107" s="3">
        <v>1</v>
      </c>
      <c r="H107" s="8">
        <v>1</v>
      </c>
    </row>
    <row r="108" spans="1:8" x14ac:dyDescent="0.25">
      <c r="A108" t="s">
        <v>21</v>
      </c>
      <c r="B108" t="s">
        <v>80</v>
      </c>
      <c r="C108" t="s">
        <v>65</v>
      </c>
      <c r="D108" s="3" t="s">
        <v>49</v>
      </c>
      <c r="E108" s="3">
        <v>550041910</v>
      </c>
      <c r="F108" s="3" t="s">
        <v>28</v>
      </c>
      <c r="G108" s="3">
        <v>6</v>
      </c>
      <c r="H108" s="8">
        <v>5.6760000000000002</v>
      </c>
    </row>
    <row r="109" spans="1:8" x14ac:dyDescent="0.25">
      <c r="A109" t="s">
        <v>21</v>
      </c>
      <c r="B109" t="s">
        <v>80</v>
      </c>
      <c r="C109" t="s">
        <v>65</v>
      </c>
      <c r="D109" s="3" t="s">
        <v>49</v>
      </c>
      <c r="E109" s="3">
        <v>550041914</v>
      </c>
      <c r="F109" s="3" t="s">
        <v>36</v>
      </c>
      <c r="G109" s="3">
        <v>1</v>
      </c>
      <c r="H109" s="8">
        <v>208.2</v>
      </c>
    </row>
    <row r="110" spans="1:8" x14ac:dyDescent="0.25">
      <c r="A110" t="s">
        <v>21</v>
      </c>
      <c r="B110" t="s">
        <v>80</v>
      </c>
      <c r="C110" t="s">
        <v>96</v>
      </c>
      <c r="D110" s="3" t="s">
        <v>49</v>
      </c>
      <c r="E110" s="3">
        <v>2747</v>
      </c>
      <c r="F110" s="3" t="s">
        <v>97</v>
      </c>
      <c r="G110" s="3">
        <v>12</v>
      </c>
      <c r="H110" s="8">
        <v>4.2</v>
      </c>
    </row>
    <row r="111" spans="1:8" x14ac:dyDescent="0.25">
      <c r="A111" t="s">
        <v>21</v>
      </c>
      <c r="B111" t="s">
        <v>80</v>
      </c>
      <c r="C111" t="s">
        <v>98</v>
      </c>
      <c r="D111" s="3" t="s">
        <v>49</v>
      </c>
      <c r="E111" s="3">
        <v>3501</v>
      </c>
      <c r="F111" s="3" t="s">
        <v>86</v>
      </c>
      <c r="G111" s="3">
        <v>12</v>
      </c>
      <c r="H111" s="8">
        <v>11.352</v>
      </c>
    </row>
    <row r="112" spans="1:8" x14ac:dyDescent="0.25">
      <c r="A112" t="s">
        <v>21</v>
      </c>
      <c r="B112" t="s">
        <v>80</v>
      </c>
      <c r="C112" t="s">
        <v>99</v>
      </c>
      <c r="D112" s="3" t="s">
        <v>49</v>
      </c>
      <c r="E112" s="3">
        <v>550049545</v>
      </c>
      <c r="F112" s="3" t="s">
        <v>28</v>
      </c>
      <c r="G112" s="3">
        <v>6</v>
      </c>
      <c r="H112" s="8">
        <v>5.6760000000000002</v>
      </c>
    </row>
    <row r="113" spans="1:8" x14ac:dyDescent="0.25">
      <c r="A113" t="s">
        <v>117</v>
      </c>
      <c r="B113" t="s">
        <v>118</v>
      </c>
      <c r="C113" t="s">
        <v>119</v>
      </c>
      <c r="D113" s="3" t="s">
        <v>49</v>
      </c>
      <c r="E113" s="3">
        <v>550047538</v>
      </c>
      <c r="F113" s="3" t="s">
        <v>28</v>
      </c>
      <c r="G113" s="3">
        <v>6</v>
      </c>
      <c r="H113" s="8">
        <v>5.6760000000000002</v>
      </c>
    </row>
    <row r="114" spans="1:8" x14ac:dyDescent="0.25">
      <c r="A114" t="s">
        <v>117</v>
      </c>
      <c r="B114" t="s">
        <v>118</v>
      </c>
      <c r="C114" t="s">
        <v>121</v>
      </c>
      <c r="D114" s="3" t="s">
        <v>49</v>
      </c>
      <c r="E114" s="3">
        <v>550046546</v>
      </c>
      <c r="F114" s="3" t="s">
        <v>122</v>
      </c>
      <c r="G114" s="3">
        <v>1</v>
      </c>
      <c r="H114" s="8">
        <v>205</v>
      </c>
    </row>
    <row r="115" spans="1:8" x14ac:dyDescent="0.25">
      <c r="A115" t="s">
        <v>117</v>
      </c>
      <c r="B115" t="s">
        <v>118</v>
      </c>
      <c r="C115" t="s">
        <v>121</v>
      </c>
      <c r="D115" s="3" t="s">
        <v>49</v>
      </c>
      <c r="E115" s="3">
        <v>550046558</v>
      </c>
      <c r="F115" s="3" t="s">
        <v>123</v>
      </c>
      <c r="G115" s="3">
        <v>4</v>
      </c>
      <c r="H115" s="8">
        <v>16</v>
      </c>
    </row>
    <row r="116" spans="1:8" x14ac:dyDescent="0.25">
      <c r="A116" t="s">
        <v>117</v>
      </c>
      <c r="B116" t="s">
        <v>118</v>
      </c>
      <c r="C116" t="s">
        <v>124</v>
      </c>
      <c r="D116" s="3" t="s">
        <v>49</v>
      </c>
      <c r="E116" s="3">
        <v>500006985</v>
      </c>
      <c r="F116" s="3" t="s">
        <v>26</v>
      </c>
      <c r="G116" s="3">
        <v>1</v>
      </c>
      <c r="H116" s="8">
        <v>1</v>
      </c>
    </row>
    <row r="117" spans="1:8" x14ac:dyDescent="0.25">
      <c r="A117" t="s">
        <v>117</v>
      </c>
      <c r="B117" t="s">
        <v>118</v>
      </c>
      <c r="C117" t="s">
        <v>126</v>
      </c>
      <c r="D117" s="3" t="s">
        <v>49</v>
      </c>
      <c r="E117" s="3">
        <v>500006986</v>
      </c>
      <c r="F117" s="3" t="s">
        <v>26</v>
      </c>
      <c r="G117" s="3">
        <v>1</v>
      </c>
      <c r="H117" s="8">
        <v>1</v>
      </c>
    </row>
    <row r="118" spans="1:8" x14ac:dyDescent="0.25">
      <c r="A118" t="s">
        <v>117</v>
      </c>
      <c r="B118" t="s">
        <v>118</v>
      </c>
      <c r="C118" t="s">
        <v>126</v>
      </c>
      <c r="D118" s="3" t="s">
        <v>49</v>
      </c>
      <c r="E118" s="3">
        <v>550032558</v>
      </c>
      <c r="F118" s="3" t="s">
        <v>36</v>
      </c>
      <c r="G118" s="3">
        <v>1</v>
      </c>
      <c r="H118" s="8">
        <v>208.2</v>
      </c>
    </row>
    <row r="119" spans="1:8" x14ac:dyDescent="0.25">
      <c r="A119" t="s">
        <v>117</v>
      </c>
      <c r="B119" t="s">
        <v>118</v>
      </c>
      <c r="C119" t="s">
        <v>126</v>
      </c>
      <c r="D119" s="3" t="s">
        <v>49</v>
      </c>
      <c r="E119" s="3">
        <v>550032559</v>
      </c>
      <c r="F119" s="3" t="s">
        <v>127</v>
      </c>
      <c r="G119" s="3">
        <v>1</v>
      </c>
      <c r="H119" s="8">
        <v>1000</v>
      </c>
    </row>
    <row r="120" spans="1:8" x14ac:dyDescent="0.25">
      <c r="A120" t="s">
        <v>117</v>
      </c>
      <c r="B120" t="s">
        <v>118</v>
      </c>
      <c r="C120" t="s">
        <v>126</v>
      </c>
      <c r="D120" s="3" t="s">
        <v>49</v>
      </c>
      <c r="E120" s="3">
        <v>550048567</v>
      </c>
      <c r="F120" s="3" t="s">
        <v>128</v>
      </c>
      <c r="G120" s="3">
        <v>4</v>
      </c>
      <c r="H120" s="8">
        <v>15.14</v>
      </c>
    </row>
    <row r="121" spans="1:8" x14ac:dyDescent="0.25">
      <c r="A121" t="s">
        <v>117</v>
      </c>
      <c r="B121" t="s">
        <v>129</v>
      </c>
      <c r="C121" t="s">
        <v>130</v>
      </c>
      <c r="D121" s="3" t="s">
        <v>49</v>
      </c>
      <c r="E121" s="3">
        <v>550041177</v>
      </c>
      <c r="F121" s="3" t="s">
        <v>86</v>
      </c>
      <c r="G121" s="3">
        <v>12</v>
      </c>
      <c r="H121" s="8">
        <v>11.352</v>
      </c>
    </row>
    <row r="122" spans="1:8" x14ac:dyDescent="0.25">
      <c r="A122" t="s">
        <v>117</v>
      </c>
      <c r="B122" t="s">
        <v>129</v>
      </c>
      <c r="C122" t="s">
        <v>132</v>
      </c>
      <c r="D122" s="3" t="s">
        <v>49</v>
      </c>
      <c r="E122" s="3">
        <v>550043661</v>
      </c>
      <c r="F122" s="3" t="s">
        <v>36</v>
      </c>
      <c r="G122" s="3">
        <v>1</v>
      </c>
      <c r="H122" s="8">
        <v>208.2</v>
      </c>
    </row>
    <row r="123" spans="1:8" x14ac:dyDescent="0.25">
      <c r="A123" t="s">
        <v>117</v>
      </c>
      <c r="B123" t="s">
        <v>129</v>
      </c>
      <c r="C123" t="s">
        <v>133</v>
      </c>
      <c r="D123" s="3" t="s">
        <v>49</v>
      </c>
      <c r="E123" s="3">
        <v>550043664</v>
      </c>
      <c r="F123" s="3" t="s">
        <v>36</v>
      </c>
      <c r="G123" s="3">
        <v>1</v>
      </c>
      <c r="H123" s="8">
        <v>208.2</v>
      </c>
    </row>
    <row r="124" spans="1:8" x14ac:dyDescent="0.25">
      <c r="A124" t="s">
        <v>117</v>
      </c>
      <c r="B124" t="s">
        <v>129</v>
      </c>
      <c r="C124" t="s">
        <v>133</v>
      </c>
      <c r="D124" s="3" t="s">
        <v>49</v>
      </c>
      <c r="E124" s="3">
        <v>550043667</v>
      </c>
      <c r="F124" s="3" t="s">
        <v>134</v>
      </c>
      <c r="G124" s="3">
        <v>6</v>
      </c>
      <c r="H124" s="8">
        <v>22.68</v>
      </c>
    </row>
    <row r="125" spans="1:8" x14ac:dyDescent="0.25">
      <c r="A125" t="s">
        <v>117</v>
      </c>
      <c r="B125" t="s">
        <v>129</v>
      </c>
      <c r="C125" t="s">
        <v>135</v>
      </c>
      <c r="D125" s="3" t="s">
        <v>49</v>
      </c>
      <c r="E125" s="3">
        <v>550043639</v>
      </c>
      <c r="F125" s="3" t="s">
        <v>136</v>
      </c>
      <c r="G125" s="3">
        <v>30</v>
      </c>
      <c r="H125" s="8">
        <v>12</v>
      </c>
    </row>
    <row r="126" spans="1:8" x14ac:dyDescent="0.25">
      <c r="A126" t="s">
        <v>117</v>
      </c>
      <c r="B126" t="s">
        <v>129</v>
      </c>
      <c r="C126" t="s">
        <v>137</v>
      </c>
      <c r="D126" s="3" t="s">
        <v>49</v>
      </c>
      <c r="E126" s="3">
        <v>550043616</v>
      </c>
      <c r="F126" s="3" t="s">
        <v>138</v>
      </c>
      <c r="G126" s="3">
        <v>1</v>
      </c>
      <c r="H126" s="8">
        <v>17</v>
      </c>
    </row>
    <row r="127" spans="1:8" x14ac:dyDescent="0.25">
      <c r="A127" t="s">
        <v>117</v>
      </c>
      <c r="B127" t="s">
        <v>129</v>
      </c>
      <c r="C127" t="s">
        <v>139</v>
      </c>
      <c r="D127" s="3" t="s">
        <v>49</v>
      </c>
      <c r="E127" s="3">
        <v>550043646</v>
      </c>
      <c r="F127" s="3" t="s">
        <v>138</v>
      </c>
      <c r="G127" s="3">
        <v>1</v>
      </c>
      <c r="H127" s="8">
        <v>17</v>
      </c>
    </row>
    <row r="128" spans="1:8" x14ac:dyDescent="0.25">
      <c r="A128" t="s">
        <v>117</v>
      </c>
      <c r="B128" t="s">
        <v>129</v>
      </c>
      <c r="C128" t="s">
        <v>140</v>
      </c>
      <c r="D128" s="3" t="s">
        <v>49</v>
      </c>
      <c r="E128" s="3">
        <v>550041131</v>
      </c>
      <c r="F128" s="3" t="s">
        <v>36</v>
      </c>
      <c r="G128" s="3">
        <v>1</v>
      </c>
      <c r="H128" s="8">
        <v>208.2</v>
      </c>
    </row>
    <row r="129" spans="1:8" x14ac:dyDescent="0.25">
      <c r="A129" t="s">
        <v>117</v>
      </c>
      <c r="B129" t="s">
        <v>129</v>
      </c>
      <c r="C129" t="s">
        <v>140</v>
      </c>
      <c r="D129" s="3" t="s">
        <v>49</v>
      </c>
      <c r="E129" s="3">
        <v>550041171</v>
      </c>
      <c r="F129" s="3" t="s">
        <v>86</v>
      </c>
      <c r="G129" s="3">
        <v>12</v>
      </c>
      <c r="H129" s="8">
        <v>11.352</v>
      </c>
    </row>
    <row r="130" spans="1:8" x14ac:dyDescent="0.25">
      <c r="A130" t="s">
        <v>117</v>
      </c>
      <c r="B130" t="s">
        <v>129</v>
      </c>
      <c r="C130" t="s">
        <v>140</v>
      </c>
      <c r="D130" s="3" t="s">
        <v>49</v>
      </c>
      <c r="E130" s="3">
        <v>550050799</v>
      </c>
      <c r="F130" s="3" t="s">
        <v>28</v>
      </c>
      <c r="G130" s="3">
        <v>6</v>
      </c>
      <c r="H130" s="8">
        <v>5.6760000000000002</v>
      </c>
    </row>
    <row r="131" spans="1:8" x14ac:dyDescent="0.25">
      <c r="A131" t="s">
        <v>117</v>
      </c>
      <c r="B131" t="s">
        <v>129</v>
      </c>
      <c r="C131" t="s">
        <v>141</v>
      </c>
      <c r="D131" s="3" t="s">
        <v>49</v>
      </c>
      <c r="E131" s="3">
        <v>550041188</v>
      </c>
      <c r="F131" s="3" t="s">
        <v>36</v>
      </c>
      <c r="G131" s="3">
        <v>1</v>
      </c>
      <c r="H131" s="8">
        <v>208.2</v>
      </c>
    </row>
    <row r="132" spans="1:8" x14ac:dyDescent="0.25">
      <c r="A132" t="s">
        <v>117</v>
      </c>
      <c r="B132" t="s">
        <v>129</v>
      </c>
      <c r="C132" t="s">
        <v>142</v>
      </c>
      <c r="D132" s="3" t="s">
        <v>49</v>
      </c>
      <c r="E132" s="3">
        <v>550041159</v>
      </c>
      <c r="F132" s="3" t="s">
        <v>86</v>
      </c>
      <c r="G132" s="3">
        <v>12</v>
      </c>
      <c r="H132" s="8">
        <v>11.352</v>
      </c>
    </row>
    <row r="133" spans="1:8" x14ac:dyDescent="0.25">
      <c r="A133" t="s">
        <v>117</v>
      </c>
      <c r="B133" t="s">
        <v>129</v>
      </c>
      <c r="C133" t="s">
        <v>143</v>
      </c>
      <c r="D133" s="3" t="s">
        <v>49</v>
      </c>
      <c r="E133" s="3">
        <v>550041170</v>
      </c>
      <c r="F133" s="3" t="s">
        <v>86</v>
      </c>
      <c r="G133" s="3">
        <v>12</v>
      </c>
      <c r="H133" s="8">
        <v>11.352</v>
      </c>
    </row>
    <row r="134" spans="1:8" x14ac:dyDescent="0.25">
      <c r="A134" t="s">
        <v>117</v>
      </c>
      <c r="B134" t="s">
        <v>129</v>
      </c>
      <c r="C134" t="s">
        <v>143</v>
      </c>
      <c r="D134" s="3" t="s">
        <v>49</v>
      </c>
      <c r="E134" s="3">
        <v>550041181</v>
      </c>
      <c r="F134" s="3" t="s">
        <v>36</v>
      </c>
      <c r="G134" s="3">
        <v>1</v>
      </c>
      <c r="H134" s="8">
        <v>208.2</v>
      </c>
    </row>
    <row r="135" spans="1:8" x14ac:dyDescent="0.25">
      <c r="A135" t="s">
        <v>117</v>
      </c>
      <c r="B135" t="s">
        <v>129</v>
      </c>
      <c r="C135" t="s">
        <v>143</v>
      </c>
      <c r="D135" s="3" t="s">
        <v>49</v>
      </c>
      <c r="E135" s="3">
        <v>550050831</v>
      </c>
      <c r="F135" s="3" t="s">
        <v>28</v>
      </c>
      <c r="G135" s="3">
        <v>6</v>
      </c>
      <c r="H135" s="8">
        <v>5.6760000000000002</v>
      </c>
    </row>
    <row r="136" spans="1:8" x14ac:dyDescent="0.25">
      <c r="A136" t="s">
        <v>117</v>
      </c>
      <c r="B136" t="s">
        <v>129</v>
      </c>
      <c r="C136" t="s">
        <v>144</v>
      </c>
      <c r="D136" s="3" t="s">
        <v>49</v>
      </c>
      <c r="E136" s="3">
        <v>550041176</v>
      </c>
      <c r="F136" s="3" t="s">
        <v>145</v>
      </c>
      <c r="G136" s="3">
        <v>12</v>
      </c>
      <c r="H136" s="8">
        <v>12</v>
      </c>
    </row>
    <row r="137" spans="1:8" x14ac:dyDescent="0.25">
      <c r="A137" t="s">
        <v>117</v>
      </c>
      <c r="B137" t="s">
        <v>129</v>
      </c>
      <c r="C137" t="s">
        <v>146</v>
      </c>
      <c r="D137" s="3" t="s">
        <v>49</v>
      </c>
      <c r="E137" s="3">
        <v>550042548</v>
      </c>
      <c r="F137" s="3" t="s">
        <v>36</v>
      </c>
      <c r="G137" s="3">
        <v>1</v>
      </c>
      <c r="H137" s="8">
        <v>208.2</v>
      </c>
    </row>
    <row r="138" spans="1:8" x14ac:dyDescent="0.25">
      <c r="A138" t="s">
        <v>117</v>
      </c>
      <c r="B138" t="s">
        <v>129</v>
      </c>
      <c r="C138" t="s">
        <v>147</v>
      </c>
      <c r="D138" s="3" t="s">
        <v>49</v>
      </c>
      <c r="E138" s="3">
        <v>550041164</v>
      </c>
      <c r="F138" s="3" t="s">
        <v>86</v>
      </c>
      <c r="G138" s="3">
        <v>12</v>
      </c>
      <c r="H138" s="8">
        <v>11.352</v>
      </c>
    </row>
    <row r="139" spans="1:8" x14ac:dyDescent="0.25">
      <c r="A139" t="s">
        <v>117</v>
      </c>
      <c r="B139" t="s">
        <v>129</v>
      </c>
      <c r="C139" t="s">
        <v>147</v>
      </c>
      <c r="D139" s="3" t="s">
        <v>49</v>
      </c>
      <c r="E139" s="3">
        <v>550045829</v>
      </c>
      <c r="F139" s="3" t="s">
        <v>29</v>
      </c>
      <c r="G139" s="3">
        <v>3</v>
      </c>
      <c r="H139" s="8">
        <v>15</v>
      </c>
    </row>
    <row r="140" spans="1:8" x14ac:dyDescent="0.25">
      <c r="A140" t="s">
        <v>117</v>
      </c>
      <c r="B140" t="s">
        <v>129</v>
      </c>
      <c r="C140" t="s">
        <v>147</v>
      </c>
      <c r="D140" s="3" t="s">
        <v>49</v>
      </c>
      <c r="E140" s="3">
        <v>550050832</v>
      </c>
      <c r="F140" s="3" t="s">
        <v>28</v>
      </c>
      <c r="G140" s="3">
        <v>6</v>
      </c>
      <c r="H140" s="8">
        <v>5.6760000000000002</v>
      </c>
    </row>
    <row r="141" spans="1:8" x14ac:dyDescent="0.25">
      <c r="A141" t="s">
        <v>117</v>
      </c>
      <c r="B141" t="s">
        <v>129</v>
      </c>
      <c r="C141" t="s">
        <v>148</v>
      </c>
      <c r="D141" s="3" t="s">
        <v>49</v>
      </c>
      <c r="E141" s="3">
        <v>550041174</v>
      </c>
      <c r="F141" s="3" t="s">
        <v>86</v>
      </c>
      <c r="G141" s="3">
        <v>12</v>
      </c>
      <c r="H141" s="8">
        <v>11.352</v>
      </c>
    </row>
    <row r="142" spans="1:8" x14ac:dyDescent="0.25">
      <c r="A142" t="s">
        <v>117</v>
      </c>
      <c r="B142" t="s">
        <v>129</v>
      </c>
      <c r="C142" t="s">
        <v>148</v>
      </c>
      <c r="D142" s="3" t="s">
        <v>49</v>
      </c>
      <c r="E142" s="3">
        <v>550041185</v>
      </c>
      <c r="F142" s="3" t="s">
        <v>36</v>
      </c>
      <c r="G142" s="3">
        <v>1</v>
      </c>
      <c r="H142" s="8">
        <v>208.2</v>
      </c>
    </row>
    <row r="143" spans="1:8" x14ac:dyDescent="0.25">
      <c r="A143" t="s">
        <v>117</v>
      </c>
      <c r="B143" t="s">
        <v>129</v>
      </c>
      <c r="C143" t="s">
        <v>148</v>
      </c>
      <c r="D143" s="3" t="s">
        <v>49</v>
      </c>
      <c r="E143" s="3">
        <v>550050837</v>
      </c>
      <c r="F143" s="3" t="s">
        <v>28</v>
      </c>
      <c r="G143" s="3">
        <v>6</v>
      </c>
      <c r="H143" s="8">
        <v>5.6760000000000002</v>
      </c>
    </row>
    <row r="144" spans="1:8" x14ac:dyDescent="0.25">
      <c r="A144" t="s">
        <v>117</v>
      </c>
      <c r="B144" t="s">
        <v>129</v>
      </c>
      <c r="C144" t="s">
        <v>149</v>
      </c>
      <c r="D144" s="3" t="s">
        <v>49</v>
      </c>
      <c r="E144" s="3">
        <v>550041182</v>
      </c>
      <c r="F144" s="3" t="s">
        <v>36</v>
      </c>
      <c r="G144" s="3">
        <v>1</v>
      </c>
      <c r="H144" s="8">
        <v>208.2</v>
      </c>
    </row>
    <row r="145" spans="1:8" x14ac:dyDescent="0.25">
      <c r="A145" t="s">
        <v>117</v>
      </c>
      <c r="B145" t="s">
        <v>129</v>
      </c>
      <c r="C145" t="s">
        <v>149</v>
      </c>
      <c r="D145" s="3" t="s">
        <v>49</v>
      </c>
      <c r="E145" s="3">
        <v>550045828</v>
      </c>
      <c r="F145" s="3" t="s">
        <v>29</v>
      </c>
      <c r="G145" s="3">
        <v>3</v>
      </c>
      <c r="H145" s="8">
        <v>15</v>
      </c>
    </row>
    <row r="146" spans="1:8" x14ac:dyDescent="0.25">
      <c r="A146" t="s">
        <v>117</v>
      </c>
      <c r="B146" t="s">
        <v>129</v>
      </c>
      <c r="C146" t="s">
        <v>150</v>
      </c>
      <c r="D146" s="3" t="s">
        <v>49</v>
      </c>
      <c r="E146" s="3">
        <v>550041165</v>
      </c>
      <c r="F146" s="3" t="s">
        <v>86</v>
      </c>
      <c r="G146" s="3">
        <v>12</v>
      </c>
      <c r="H146" s="8">
        <v>11.352</v>
      </c>
    </row>
    <row r="147" spans="1:8" x14ac:dyDescent="0.25">
      <c r="A147" t="s">
        <v>117</v>
      </c>
      <c r="B147" t="s">
        <v>129</v>
      </c>
      <c r="C147" t="s">
        <v>150</v>
      </c>
      <c r="D147" s="3" t="s">
        <v>49</v>
      </c>
      <c r="E147" s="3">
        <v>550041184</v>
      </c>
      <c r="F147" s="3" t="s">
        <v>36</v>
      </c>
      <c r="G147" s="3">
        <v>1</v>
      </c>
      <c r="H147" s="8">
        <v>208.2</v>
      </c>
    </row>
    <row r="148" spans="1:8" x14ac:dyDescent="0.25">
      <c r="A148" t="s">
        <v>117</v>
      </c>
      <c r="B148" t="s">
        <v>129</v>
      </c>
      <c r="C148" t="s">
        <v>150</v>
      </c>
      <c r="D148" s="3" t="s">
        <v>49</v>
      </c>
      <c r="E148" s="3">
        <v>550050835</v>
      </c>
      <c r="F148" s="3" t="s">
        <v>28</v>
      </c>
      <c r="G148" s="3">
        <v>6</v>
      </c>
      <c r="H148" s="8">
        <v>5.6760000000000002</v>
      </c>
    </row>
    <row r="149" spans="1:8" x14ac:dyDescent="0.25">
      <c r="A149" t="s">
        <v>117</v>
      </c>
      <c r="B149" t="s">
        <v>129</v>
      </c>
      <c r="C149" t="s">
        <v>151</v>
      </c>
      <c r="D149" s="3" t="s">
        <v>49</v>
      </c>
      <c r="E149" s="3">
        <v>550041162</v>
      </c>
      <c r="F149" s="3" t="s">
        <v>86</v>
      </c>
      <c r="G149" s="3">
        <v>12</v>
      </c>
      <c r="H149" s="8">
        <v>11.352</v>
      </c>
    </row>
    <row r="150" spans="1:8" x14ac:dyDescent="0.25">
      <c r="A150" t="s">
        <v>117</v>
      </c>
      <c r="B150" t="s">
        <v>129</v>
      </c>
      <c r="C150" t="s">
        <v>151</v>
      </c>
      <c r="D150" s="3" t="s">
        <v>49</v>
      </c>
      <c r="E150" s="3">
        <v>550041183</v>
      </c>
      <c r="F150" s="3" t="s">
        <v>36</v>
      </c>
      <c r="G150" s="3">
        <v>1</v>
      </c>
      <c r="H150" s="8">
        <v>208.2</v>
      </c>
    </row>
    <row r="151" spans="1:8" x14ac:dyDescent="0.25">
      <c r="A151" t="s">
        <v>117</v>
      </c>
      <c r="B151" t="s">
        <v>129</v>
      </c>
      <c r="C151" t="s">
        <v>151</v>
      </c>
      <c r="D151" s="3" t="s">
        <v>49</v>
      </c>
      <c r="E151" s="3">
        <v>550050834</v>
      </c>
      <c r="F151" s="3" t="s">
        <v>28</v>
      </c>
      <c r="G151" s="3">
        <v>6</v>
      </c>
      <c r="H151" s="8">
        <v>5.6760000000000002</v>
      </c>
    </row>
    <row r="152" spans="1:8" x14ac:dyDescent="0.25">
      <c r="A152" t="s">
        <v>117</v>
      </c>
      <c r="B152" t="s">
        <v>129</v>
      </c>
      <c r="C152" t="s">
        <v>152</v>
      </c>
      <c r="D152" s="3" t="s">
        <v>49</v>
      </c>
      <c r="E152" s="3">
        <v>550041161</v>
      </c>
      <c r="F152" s="3" t="s">
        <v>86</v>
      </c>
      <c r="G152" s="3">
        <v>12</v>
      </c>
      <c r="H152" s="8">
        <v>11.352</v>
      </c>
    </row>
    <row r="153" spans="1:8" x14ac:dyDescent="0.25">
      <c r="A153" t="s">
        <v>117</v>
      </c>
      <c r="B153" t="s">
        <v>129</v>
      </c>
      <c r="C153" t="s">
        <v>152</v>
      </c>
      <c r="D153" s="3" t="s">
        <v>49</v>
      </c>
      <c r="E153" s="3">
        <v>550041186</v>
      </c>
      <c r="F153" s="3" t="s">
        <v>36</v>
      </c>
      <c r="G153" s="3">
        <v>1</v>
      </c>
      <c r="H153" s="8">
        <v>208.2</v>
      </c>
    </row>
    <row r="154" spans="1:8" x14ac:dyDescent="0.25">
      <c r="A154" t="s">
        <v>117</v>
      </c>
      <c r="B154" t="s">
        <v>129</v>
      </c>
      <c r="C154" t="s">
        <v>152</v>
      </c>
      <c r="D154" s="3" t="s">
        <v>49</v>
      </c>
      <c r="E154" s="3">
        <v>550050836</v>
      </c>
      <c r="F154" s="3" t="s">
        <v>28</v>
      </c>
      <c r="G154" s="3">
        <v>6</v>
      </c>
      <c r="H154" s="8">
        <v>5.6760000000000002</v>
      </c>
    </row>
    <row r="155" spans="1:8" x14ac:dyDescent="0.25">
      <c r="A155" t="s">
        <v>117</v>
      </c>
      <c r="B155" t="s">
        <v>129</v>
      </c>
      <c r="C155" t="s">
        <v>153</v>
      </c>
      <c r="D155" s="3" t="s">
        <v>49</v>
      </c>
      <c r="E155" s="3">
        <v>550041163</v>
      </c>
      <c r="F155" s="3" t="s">
        <v>36</v>
      </c>
      <c r="G155" s="3">
        <v>1</v>
      </c>
      <c r="H155" s="8">
        <v>208.2</v>
      </c>
    </row>
    <row r="156" spans="1:8" x14ac:dyDescent="0.25">
      <c r="A156" t="s">
        <v>117</v>
      </c>
      <c r="B156" t="s">
        <v>22</v>
      </c>
      <c r="C156" t="s">
        <v>154</v>
      </c>
      <c r="D156" s="3" t="s">
        <v>38</v>
      </c>
      <c r="E156" s="3">
        <v>550049477</v>
      </c>
      <c r="F156" s="3" t="s">
        <v>28</v>
      </c>
      <c r="G156" s="3">
        <v>6</v>
      </c>
      <c r="H156" s="8">
        <v>5.6760000000000002</v>
      </c>
    </row>
    <row r="157" spans="1:8" x14ac:dyDescent="0.25">
      <c r="A157" t="s">
        <v>117</v>
      </c>
      <c r="B157" t="s">
        <v>22</v>
      </c>
      <c r="C157" t="s">
        <v>156</v>
      </c>
      <c r="D157" s="3" t="s">
        <v>25</v>
      </c>
      <c r="E157" s="3">
        <v>500005521</v>
      </c>
      <c r="F157" s="3" t="s">
        <v>26</v>
      </c>
      <c r="G157" s="3">
        <v>1</v>
      </c>
      <c r="H157" s="8">
        <v>1</v>
      </c>
    </row>
    <row r="158" spans="1:8" x14ac:dyDescent="0.25">
      <c r="A158" t="s">
        <v>117</v>
      </c>
      <c r="B158" t="s">
        <v>22</v>
      </c>
      <c r="C158" t="s">
        <v>156</v>
      </c>
      <c r="D158" s="3" t="s">
        <v>25</v>
      </c>
      <c r="E158" s="3">
        <v>550045225</v>
      </c>
      <c r="F158" s="3" t="s">
        <v>29</v>
      </c>
      <c r="G158" s="3">
        <v>3</v>
      </c>
      <c r="H158" s="8">
        <v>15</v>
      </c>
    </row>
    <row r="159" spans="1:8" x14ac:dyDescent="0.25">
      <c r="A159" t="s">
        <v>117</v>
      </c>
      <c r="B159" t="s">
        <v>22</v>
      </c>
      <c r="C159" t="s">
        <v>156</v>
      </c>
      <c r="D159" s="3" t="s">
        <v>25</v>
      </c>
      <c r="E159" s="3">
        <v>550049238</v>
      </c>
      <c r="F159" s="3" t="s">
        <v>28</v>
      </c>
      <c r="G159" s="3">
        <v>6</v>
      </c>
      <c r="H159" s="8">
        <v>5.6760000000000002</v>
      </c>
    </row>
    <row r="160" spans="1:8" x14ac:dyDescent="0.25">
      <c r="A160" t="s">
        <v>117</v>
      </c>
      <c r="B160" t="s">
        <v>22</v>
      </c>
      <c r="C160" t="s">
        <v>157</v>
      </c>
      <c r="D160" s="3" t="s">
        <v>35</v>
      </c>
      <c r="E160" s="3">
        <v>500005519</v>
      </c>
      <c r="F160" s="3" t="s">
        <v>26</v>
      </c>
      <c r="G160" s="3">
        <v>1</v>
      </c>
      <c r="H160" s="8">
        <v>1</v>
      </c>
    </row>
    <row r="161" spans="1:8" x14ac:dyDescent="0.25">
      <c r="A161" t="s">
        <v>117</v>
      </c>
      <c r="B161" t="s">
        <v>22</v>
      </c>
      <c r="C161" t="s">
        <v>157</v>
      </c>
      <c r="D161" s="3" t="s">
        <v>35</v>
      </c>
      <c r="E161" s="3">
        <v>550023687</v>
      </c>
      <c r="F161" s="3" t="s">
        <v>36</v>
      </c>
      <c r="G161" s="3">
        <v>1</v>
      </c>
      <c r="H161" s="8">
        <v>208.2</v>
      </c>
    </row>
    <row r="162" spans="1:8" x14ac:dyDescent="0.25">
      <c r="A162" t="s">
        <v>117</v>
      </c>
      <c r="B162" t="s">
        <v>22</v>
      </c>
      <c r="C162" t="s">
        <v>157</v>
      </c>
      <c r="D162" s="3" t="s">
        <v>35</v>
      </c>
      <c r="E162" s="3">
        <v>550045247</v>
      </c>
      <c r="F162" s="3" t="s">
        <v>29</v>
      </c>
      <c r="G162" s="3">
        <v>3</v>
      </c>
      <c r="H162" s="8">
        <v>15</v>
      </c>
    </row>
    <row r="163" spans="1:8" x14ac:dyDescent="0.25">
      <c r="A163" t="s">
        <v>117</v>
      </c>
      <c r="B163" t="s">
        <v>22</v>
      </c>
      <c r="C163" t="s">
        <v>157</v>
      </c>
      <c r="D163" s="3" t="s">
        <v>35</v>
      </c>
      <c r="E163" s="3">
        <v>550049470</v>
      </c>
      <c r="F163" s="3" t="s">
        <v>28</v>
      </c>
      <c r="G163" s="3">
        <v>6</v>
      </c>
      <c r="H163" s="8">
        <v>5.6760000000000002</v>
      </c>
    </row>
    <row r="164" spans="1:8" x14ac:dyDescent="0.25">
      <c r="A164" t="s">
        <v>117</v>
      </c>
      <c r="B164" t="s">
        <v>22</v>
      </c>
      <c r="C164" t="s">
        <v>158</v>
      </c>
      <c r="D164" s="3" t="s">
        <v>38</v>
      </c>
      <c r="E164" s="3">
        <v>500005520</v>
      </c>
      <c r="F164" s="3" t="s">
        <v>26</v>
      </c>
      <c r="G164" s="3">
        <v>1</v>
      </c>
      <c r="H164" s="8">
        <v>1</v>
      </c>
    </row>
    <row r="165" spans="1:8" x14ac:dyDescent="0.25">
      <c r="A165" t="s">
        <v>117</v>
      </c>
      <c r="B165" t="s">
        <v>22</v>
      </c>
      <c r="C165" t="s">
        <v>158</v>
      </c>
      <c r="D165" s="3" t="s">
        <v>38</v>
      </c>
      <c r="E165" s="3">
        <v>550023688</v>
      </c>
      <c r="F165" s="3" t="s">
        <v>36</v>
      </c>
      <c r="G165" s="3">
        <v>1</v>
      </c>
      <c r="H165" s="8">
        <v>208.2</v>
      </c>
    </row>
    <row r="166" spans="1:8" x14ac:dyDescent="0.25">
      <c r="A166" t="s">
        <v>117</v>
      </c>
      <c r="B166" t="s">
        <v>22</v>
      </c>
      <c r="C166" t="s">
        <v>158</v>
      </c>
      <c r="D166" s="3" t="s">
        <v>38</v>
      </c>
      <c r="E166" s="3">
        <v>550045246</v>
      </c>
      <c r="F166" s="3" t="s">
        <v>29</v>
      </c>
      <c r="G166" s="3">
        <v>3</v>
      </c>
      <c r="H166" s="8">
        <v>15</v>
      </c>
    </row>
    <row r="167" spans="1:8" x14ac:dyDescent="0.25">
      <c r="A167" t="s">
        <v>117</v>
      </c>
      <c r="B167" t="s">
        <v>22</v>
      </c>
      <c r="C167" t="s">
        <v>158</v>
      </c>
      <c r="D167" s="3" t="s">
        <v>38</v>
      </c>
      <c r="E167" s="3">
        <v>550049472</v>
      </c>
      <c r="F167" s="3" t="s">
        <v>28</v>
      </c>
      <c r="G167" s="3">
        <v>6</v>
      </c>
      <c r="H167" s="8">
        <v>5.6760000000000002</v>
      </c>
    </row>
    <row r="168" spans="1:8" x14ac:dyDescent="0.25">
      <c r="A168" t="s">
        <v>117</v>
      </c>
      <c r="B168" t="s">
        <v>159</v>
      </c>
      <c r="C168" t="s">
        <v>160</v>
      </c>
      <c r="D168" s="3" t="s">
        <v>49</v>
      </c>
      <c r="E168" s="3">
        <v>550024014</v>
      </c>
      <c r="F168" s="3" t="s">
        <v>162</v>
      </c>
      <c r="G168" s="3">
        <v>1</v>
      </c>
      <c r="H168" s="8">
        <v>180</v>
      </c>
    </row>
    <row r="169" spans="1:8" x14ac:dyDescent="0.25">
      <c r="A169" t="s">
        <v>117</v>
      </c>
      <c r="B169" t="s">
        <v>159</v>
      </c>
      <c r="C169" t="s">
        <v>160</v>
      </c>
      <c r="D169" s="3" t="s">
        <v>49</v>
      </c>
      <c r="E169" s="3">
        <v>550024015</v>
      </c>
      <c r="F169" s="3" t="s">
        <v>163</v>
      </c>
      <c r="G169" s="3">
        <v>1</v>
      </c>
      <c r="H169" s="8">
        <v>825</v>
      </c>
    </row>
    <row r="170" spans="1:8" x14ac:dyDescent="0.25">
      <c r="A170" t="s">
        <v>117</v>
      </c>
      <c r="B170" t="s">
        <v>159</v>
      </c>
      <c r="C170" t="s">
        <v>164</v>
      </c>
      <c r="D170" s="3" t="s">
        <v>49</v>
      </c>
      <c r="E170" s="3">
        <v>550024013</v>
      </c>
      <c r="F170" s="3" t="s">
        <v>165</v>
      </c>
      <c r="G170" s="3">
        <v>1</v>
      </c>
      <c r="H170" s="8">
        <v>1200</v>
      </c>
    </row>
    <row r="171" spans="1:8" x14ac:dyDescent="0.25">
      <c r="A171" t="s">
        <v>117</v>
      </c>
      <c r="B171" t="s">
        <v>159</v>
      </c>
      <c r="C171" t="s">
        <v>166</v>
      </c>
      <c r="D171" s="3" t="s">
        <v>49</v>
      </c>
      <c r="E171" s="3">
        <v>550026784</v>
      </c>
      <c r="F171" s="3" t="s">
        <v>162</v>
      </c>
      <c r="G171" s="3">
        <v>1</v>
      </c>
      <c r="H171" s="8">
        <v>180</v>
      </c>
    </row>
    <row r="172" spans="1:8" x14ac:dyDescent="0.25">
      <c r="A172" t="s">
        <v>117</v>
      </c>
      <c r="B172" t="s">
        <v>159</v>
      </c>
      <c r="C172" t="s">
        <v>166</v>
      </c>
      <c r="D172" s="3" t="s">
        <v>49</v>
      </c>
      <c r="E172" s="3">
        <v>550026877</v>
      </c>
      <c r="F172" s="3" t="s">
        <v>167</v>
      </c>
      <c r="G172" s="3">
        <v>1</v>
      </c>
      <c r="H172" s="8">
        <v>50</v>
      </c>
    </row>
    <row r="173" spans="1:8" x14ac:dyDescent="0.25">
      <c r="A173" t="s">
        <v>117</v>
      </c>
      <c r="B173" t="s">
        <v>159</v>
      </c>
      <c r="C173" t="s">
        <v>166</v>
      </c>
      <c r="D173" s="3" t="s">
        <v>49</v>
      </c>
      <c r="E173" s="3">
        <v>550027655</v>
      </c>
      <c r="F173" s="3" t="s">
        <v>168</v>
      </c>
      <c r="G173" s="3">
        <v>10</v>
      </c>
      <c r="H173" s="8">
        <v>4</v>
      </c>
    </row>
    <row r="174" spans="1:8" x14ac:dyDescent="0.25">
      <c r="A174" t="s">
        <v>117</v>
      </c>
      <c r="B174" t="s">
        <v>159</v>
      </c>
      <c r="C174" t="s">
        <v>169</v>
      </c>
      <c r="D174" s="3" t="s">
        <v>49</v>
      </c>
      <c r="E174" s="3">
        <v>550036243</v>
      </c>
      <c r="F174" s="3" t="s">
        <v>170</v>
      </c>
      <c r="G174" s="3">
        <v>1</v>
      </c>
      <c r="H174" s="8">
        <v>204.1</v>
      </c>
    </row>
    <row r="175" spans="1:8" x14ac:dyDescent="0.25">
      <c r="A175" t="s">
        <v>117</v>
      </c>
      <c r="B175" t="s">
        <v>159</v>
      </c>
      <c r="C175" t="s">
        <v>169</v>
      </c>
      <c r="D175" s="3" t="s">
        <v>49</v>
      </c>
      <c r="E175" s="3">
        <v>550036253</v>
      </c>
      <c r="F175" s="3" t="s">
        <v>171</v>
      </c>
      <c r="G175" s="3">
        <v>1</v>
      </c>
      <c r="H175" s="8">
        <v>55</v>
      </c>
    </row>
    <row r="176" spans="1:8" x14ac:dyDescent="0.25">
      <c r="A176" t="s">
        <v>117</v>
      </c>
      <c r="B176" t="s">
        <v>159</v>
      </c>
      <c r="C176" t="s">
        <v>172</v>
      </c>
      <c r="D176" s="3" t="s">
        <v>49</v>
      </c>
      <c r="E176" s="3">
        <v>550036353</v>
      </c>
      <c r="F176" s="3" t="s">
        <v>170</v>
      </c>
      <c r="G176" s="3">
        <v>1</v>
      </c>
      <c r="H176" s="8">
        <v>204.1</v>
      </c>
    </row>
    <row r="177" spans="1:8" x14ac:dyDescent="0.25">
      <c r="A177" t="s">
        <v>117</v>
      </c>
      <c r="B177" t="s">
        <v>159</v>
      </c>
      <c r="C177" t="s">
        <v>173</v>
      </c>
      <c r="D177" s="3" t="s">
        <v>49</v>
      </c>
      <c r="E177" s="3">
        <v>550036374</v>
      </c>
      <c r="F177" s="3" t="s">
        <v>170</v>
      </c>
      <c r="G177" s="3">
        <v>1</v>
      </c>
      <c r="H177" s="8">
        <v>204.1</v>
      </c>
    </row>
    <row r="178" spans="1:8" x14ac:dyDescent="0.25">
      <c r="A178" t="s">
        <v>117</v>
      </c>
      <c r="B178" t="s">
        <v>159</v>
      </c>
      <c r="C178" t="s">
        <v>174</v>
      </c>
      <c r="D178" s="3" t="s">
        <v>49</v>
      </c>
      <c r="E178" s="3">
        <v>550036192</v>
      </c>
      <c r="F178" s="3" t="s">
        <v>170</v>
      </c>
      <c r="G178" s="3">
        <v>1</v>
      </c>
      <c r="H178" s="8">
        <v>204.1</v>
      </c>
    </row>
    <row r="179" spans="1:8" x14ac:dyDescent="0.25">
      <c r="A179" t="s">
        <v>117</v>
      </c>
      <c r="B179" t="s">
        <v>159</v>
      </c>
      <c r="C179" t="s">
        <v>175</v>
      </c>
      <c r="D179" s="3" t="s">
        <v>49</v>
      </c>
      <c r="E179" s="3">
        <v>550026811</v>
      </c>
      <c r="F179" s="3" t="s">
        <v>176</v>
      </c>
      <c r="G179" s="3">
        <v>1</v>
      </c>
      <c r="H179" s="8">
        <v>18</v>
      </c>
    </row>
    <row r="180" spans="1:8" x14ac:dyDescent="0.25">
      <c r="A180" t="s">
        <v>117</v>
      </c>
      <c r="B180" t="s">
        <v>159</v>
      </c>
      <c r="C180" t="s">
        <v>175</v>
      </c>
      <c r="D180" s="3" t="s">
        <v>49</v>
      </c>
      <c r="E180" s="3">
        <v>550026812</v>
      </c>
      <c r="F180" s="3" t="s">
        <v>167</v>
      </c>
      <c r="G180" s="3">
        <v>1</v>
      </c>
      <c r="H180" s="8">
        <v>50</v>
      </c>
    </row>
    <row r="181" spans="1:8" x14ac:dyDescent="0.25">
      <c r="A181" t="s">
        <v>117</v>
      </c>
      <c r="B181" t="s">
        <v>159</v>
      </c>
      <c r="C181" t="s">
        <v>175</v>
      </c>
      <c r="D181" s="3" t="s">
        <v>49</v>
      </c>
      <c r="E181" s="3">
        <v>550027712</v>
      </c>
      <c r="F181" s="3" t="s">
        <v>168</v>
      </c>
      <c r="G181" s="3">
        <v>10</v>
      </c>
      <c r="H181" s="8">
        <v>4</v>
      </c>
    </row>
    <row r="182" spans="1:8" x14ac:dyDescent="0.25">
      <c r="A182" t="s">
        <v>117</v>
      </c>
      <c r="B182" t="s">
        <v>159</v>
      </c>
      <c r="C182" t="s">
        <v>177</v>
      </c>
      <c r="D182" s="3" t="s">
        <v>49</v>
      </c>
      <c r="E182" s="3">
        <v>550026810</v>
      </c>
      <c r="F182" s="3" t="s">
        <v>176</v>
      </c>
      <c r="G182" s="3">
        <v>1</v>
      </c>
      <c r="H182" s="8">
        <v>18</v>
      </c>
    </row>
    <row r="183" spans="1:8" x14ac:dyDescent="0.25">
      <c r="A183" t="s">
        <v>117</v>
      </c>
      <c r="B183" t="s">
        <v>159</v>
      </c>
      <c r="C183" t="s">
        <v>178</v>
      </c>
      <c r="D183" s="3" t="s">
        <v>49</v>
      </c>
      <c r="E183" s="3">
        <v>550026804</v>
      </c>
      <c r="F183" s="3" t="s">
        <v>162</v>
      </c>
      <c r="G183" s="3">
        <v>1</v>
      </c>
      <c r="H183" s="8">
        <v>180</v>
      </c>
    </row>
    <row r="184" spans="1:8" x14ac:dyDescent="0.25">
      <c r="A184" t="s">
        <v>117</v>
      </c>
      <c r="B184" t="s">
        <v>159</v>
      </c>
      <c r="C184" t="s">
        <v>178</v>
      </c>
      <c r="D184" s="3" t="s">
        <v>49</v>
      </c>
      <c r="E184" s="3">
        <v>550026805</v>
      </c>
      <c r="F184" s="3" t="s">
        <v>167</v>
      </c>
      <c r="G184" s="3">
        <v>1</v>
      </c>
      <c r="H184" s="8">
        <v>50</v>
      </c>
    </row>
    <row r="185" spans="1:8" x14ac:dyDescent="0.25">
      <c r="A185" t="s">
        <v>117</v>
      </c>
      <c r="B185" t="s">
        <v>159</v>
      </c>
      <c r="C185" t="s">
        <v>178</v>
      </c>
      <c r="D185" s="3" t="s">
        <v>49</v>
      </c>
      <c r="E185" s="3">
        <v>550026806</v>
      </c>
      <c r="F185" s="3" t="s">
        <v>176</v>
      </c>
      <c r="G185" s="3">
        <v>1</v>
      </c>
      <c r="H185" s="8">
        <v>18</v>
      </c>
    </row>
    <row r="186" spans="1:8" x14ac:dyDescent="0.25">
      <c r="A186" t="s">
        <v>117</v>
      </c>
      <c r="B186" t="s">
        <v>159</v>
      </c>
      <c r="C186" t="s">
        <v>179</v>
      </c>
      <c r="D186" s="3" t="s">
        <v>49</v>
      </c>
      <c r="E186" s="3">
        <v>550026828</v>
      </c>
      <c r="F186" s="3" t="s">
        <v>167</v>
      </c>
      <c r="G186" s="3">
        <v>1</v>
      </c>
      <c r="H186" s="8">
        <v>50</v>
      </c>
    </row>
    <row r="187" spans="1:8" x14ac:dyDescent="0.25">
      <c r="A187" t="s">
        <v>117</v>
      </c>
      <c r="B187" t="s">
        <v>159</v>
      </c>
      <c r="C187" t="s">
        <v>179</v>
      </c>
      <c r="D187" s="3" t="s">
        <v>49</v>
      </c>
      <c r="E187" s="3">
        <v>550026830</v>
      </c>
      <c r="F187" s="3" t="s">
        <v>176</v>
      </c>
      <c r="G187" s="3">
        <v>1</v>
      </c>
      <c r="H187" s="8">
        <v>18</v>
      </c>
    </row>
    <row r="188" spans="1:8" x14ac:dyDescent="0.25">
      <c r="A188" t="s">
        <v>117</v>
      </c>
      <c r="B188" t="s">
        <v>159</v>
      </c>
      <c r="C188" t="s">
        <v>179</v>
      </c>
      <c r="D188" s="3" t="s">
        <v>49</v>
      </c>
      <c r="E188" s="3">
        <v>550026831</v>
      </c>
      <c r="F188" s="3" t="s">
        <v>162</v>
      </c>
      <c r="G188" s="3">
        <v>1</v>
      </c>
      <c r="H188" s="8">
        <v>180</v>
      </c>
    </row>
    <row r="189" spans="1:8" x14ac:dyDescent="0.25">
      <c r="A189" t="s">
        <v>117</v>
      </c>
      <c r="B189" t="s">
        <v>159</v>
      </c>
      <c r="C189" t="s">
        <v>180</v>
      </c>
      <c r="D189" s="3" t="s">
        <v>49</v>
      </c>
      <c r="E189" s="3">
        <v>550026821</v>
      </c>
      <c r="F189" s="3" t="s">
        <v>167</v>
      </c>
      <c r="G189" s="3">
        <v>1</v>
      </c>
      <c r="H189" s="8">
        <v>50</v>
      </c>
    </row>
    <row r="190" spans="1:8" x14ac:dyDescent="0.25">
      <c r="A190" t="s">
        <v>117</v>
      </c>
      <c r="B190" t="s">
        <v>159</v>
      </c>
      <c r="C190" t="s">
        <v>180</v>
      </c>
      <c r="D190" s="3" t="s">
        <v>49</v>
      </c>
      <c r="E190" s="3">
        <v>550026822</v>
      </c>
      <c r="F190" s="3" t="s">
        <v>176</v>
      </c>
      <c r="G190" s="3">
        <v>1</v>
      </c>
      <c r="H190" s="8">
        <v>18</v>
      </c>
    </row>
    <row r="191" spans="1:8" x14ac:dyDescent="0.25">
      <c r="A191" t="s">
        <v>117</v>
      </c>
      <c r="B191" t="s">
        <v>159</v>
      </c>
      <c r="C191" t="s">
        <v>180</v>
      </c>
      <c r="D191" s="3" t="s">
        <v>49</v>
      </c>
      <c r="E191" s="3">
        <v>550026827</v>
      </c>
      <c r="F191" s="3" t="s">
        <v>162</v>
      </c>
      <c r="G191" s="3">
        <v>1</v>
      </c>
      <c r="H191" s="8">
        <v>180</v>
      </c>
    </row>
    <row r="192" spans="1:8" x14ac:dyDescent="0.25">
      <c r="A192" t="s">
        <v>117</v>
      </c>
      <c r="B192" t="s">
        <v>159</v>
      </c>
      <c r="C192" t="s">
        <v>180</v>
      </c>
      <c r="D192" s="3" t="s">
        <v>49</v>
      </c>
      <c r="E192" s="3">
        <v>550027626</v>
      </c>
      <c r="F192" s="3" t="s">
        <v>168</v>
      </c>
      <c r="G192" s="3">
        <v>10</v>
      </c>
      <c r="H192" s="8">
        <v>4</v>
      </c>
    </row>
    <row r="193" spans="1:8" x14ac:dyDescent="0.25">
      <c r="A193" t="s">
        <v>117</v>
      </c>
      <c r="B193" t="s">
        <v>159</v>
      </c>
      <c r="C193" t="s">
        <v>181</v>
      </c>
      <c r="D193" s="3" t="s">
        <v>49</v>
      </c>
      <c r="E193" s="3">
        <v>550026815</v>
      </c>
      <c r="F193" s="3" t="s">
        <v>167</v>
      </c>
      <c r="G193" s="3">
        <v>1</v>
      </c>
      <c r="H193" s="8">
        <v>50</v>
      </c>
    </row>
    <row r="194" spans="1:8" x14ac:dyDescent="0.25">
      <c r="A194" t="s">
        <v>117</v>
      </c>
      <c r="B194" t="s">
        <v>159</v>
      </c>
      <c r="C194" t="s">
        <v>181</v>
      </c>
      <c r="D194" s="3" t="s">
        <v>49</v>
      </c>
      <c r="E194" s="3">
        <v>550026820</v>
      </c>
      <c r="F194" s="3" t="s">
        <v>176</v>
      </c>
      <c r="G194" s="3">
        <v>1</v>
      </c>
      <c r="H194" s="8">
        <v>18</v>
      </c>
    </row>
    <row r="195" spans="1:8" x14ac:dyDescent="0.25">
      <c r="A195" t="s">
        <v>117</v>
      </c>
      <c r="B195" t="s">
        <v>159</v>
      </c>
      <c r="C195" t="s">
        <v>181</v>
      </c>
      <c r="D195" s="3" t="s">
        <v>49</v>
      </c>
      <c r="E195" s="3">
        <v>550027631</v>
      </c>
      <c r="F195" s="3" t="s">
        <v>168</v>
      </c>
      <c r="G195" s="3">
        <v>10</v>
      </c>
      <c r="H195" s="8">
        <v>4</v>
      </c>
    </row>
    <row r="196" spans="1:8" x14ac:dyDescent="0.25">
      <c r="A196" t="s">
        <v>117</v>
      </c>
      <c r="B196" t="s">
        <v>159</v>
      </c>
      <c r="C196" t="s">
        <v>181</v>
      </c>
      <c r="D196" s="3" t="s">
        <v>49</v>
      </c>
      <c r="E196" s="3">
        <v>550029714</v>
      </c>
      <c r="F196" s="3" t="s">
        <v>162</v>
      </c>
      <c r="G196" s="3">
        <v>1</v>
      </c>
      <c r="H196" s="8">
        <v>180</v>
      </c>
    </row>
    <row r="197" spans="1:8" x14ac:dyDescent="0.25">
      <c r="A197" t="s">
        <v>117</v>
      </c>
      <c r="B197" t="s">
        <v>159</v>
      </c>
      <c r="C197" t="s">
        <v>182</v>
      </c>
      <c r="D197" s="3" t="s">
        <v>49</v>
      </c>
      <c r="E197" s="3">
        <v>550027644</v>
      </c>
      <c r="F197" s="3" t="s">
        <v>168</v>
      </c>
      <c r="G197" s="3">
        <v>10</v>
      </c>
      <c r="H197" s="8">
        <v>4</v>
      </c>
    </row>
    <row r="198" spans="1:8" x14ac:dyDescent="0.25">
      <c r="A198" t="s">
        <v>117</v>
      </c>
      <c r="B198" t="s">
        <v>159</v>
      </c>
      <c r="C198" t="s">
        <v>183</v>
      </c>
      <c r="D198" s="3" t="s">
        <v>49</v>
      </c>
      <c r="E198" s="3">
        <v>550027635</v>
      </c>
      <c r="F198" s="3" t="s">
        <v>168</v>
      </c>
      <c r="G198" s="3">
        <v>10</v>
      </c>
      <c r="H198" s="8">
        <v>4</v>
      </c>
    </row>
    <row r="199" spans="1:8" x14ac:dyDescent="0.25">
      <c r="A199" t="s">
        <v>117</v>
      </c>
      <c r="B199" t="s">
        <v>159</v>
      </c>
      <c r="C199" t="s">
        <v>183</v>
      </c>
      <c r="D199" s="3" t="s">
        <v>49</v>
      </c>
      <c r="E199" s="3">
        <v>550027636</v>
      </c>
      <c r="F199" s="3" t="s">
        <v>162</v>
      </c>
      <c r="G199" s="3">
        <v>1</v>
      </c>
      <c r="H199" s="8">
        <v>180</v>
      </c>
    </row>
    <row r="200" spans="1:8" x14ac:dyDescent="0.25">
      <c r="A200" t="s">
        <v>117</v>
      </c>
      <c r="B200" t="s">
        <v>159</v>
      </c>
      <c r="C200" t="s">
        <v>183</v>
      </c>
      <c r="D200" s="3" t="s">
        <v>49</v>
      </c>
      <c r="E200" s="3">
        <v>550027642</v>
      </c>
      <c r="F200" s="3" t="s">
        <v>167</v>
      </c>
      <c r="G200" s="3">
        <v>1</v>
      </c>
      <c r="H200" s="8">
        <v>50</v>
      </c>
    </row>
    <row r="201" spans="1:8" x14ac:dyDescent="0.25">
      <c r="A201" t="s">
        <v>117</v>
      </c>
      <c r="B201" t="s">
        <v>159</v>
      </c>
      <c r="C201" t="s">
        <v>184</v>
      </c>
      <c r="D201" s="3" t="s">
        <v>49</v>
      </c>
      <c r="E201" s="3">
        <v>550027638</v>
      </c>
      <c r="F201" s="3" t="s">
        <v>168</v>
      </c>
      <c r="G201" s="3">
        <v>10</v>
      </c>
      <c r="H201" s="8">
        <v>4</v>
      </c>
    </row>
    <row r="202" spans="1:8" x14ac:dyDescent="0.25">
      <c r="A202" t="s">
        <v>117</v>
      </c>
      <c r="B202" t="s">
        <v>159</v>
      </c>
      <c r="C202" t="s">
        <v>184</v>
      </c>
      <c r="D202" s="3" t="s">
        <v>49</v>
      </c>
      <c r="E202" s="3">
        <v>550027641</v>
      </c>
      <c r="F202" s="3" t="s">
        <v>162</v>
      </c>
      <c r="G202" s="3">
        <v>1</v>
      </c>
      <c r="H202" s="8">
        <v>180</v>
      </c>
    </row>
    <row r="203" spans="1:8" x14ac:dyDescent="0.25">
      <c r="A203" t="s">
        <v>117</v>
      </c>
      <c r="B203" t="s">
        <v>159</v>
      </c>
      <c r="C203" t="s">
        <v>184</v>
      </c>
      <c r="D203" s="3" t="s">
        <v>49</v>
      </c>
      <c r="E203" s="3">
        <v>550027643</v>
      </c>
      <c r="F203" s="3" t="s">
        <v>167</v>
      </c>
      <c r="G203" s="3">
        <v>1</v>
      </c>
      <c r="H203" s="8">
        <v>50</v>
      </c>
    </row>
    <row r="204" spans="1:8" x14ac:dyDescent="0.25">
      <c r="A204" t="s">
        <v>117</v>
      </c>
      <c r="B204" t="s">
        <v>159</v>
      </c>
      <c r="C204" t="s">
        <v>184</v>
      </c>
      <c r="D204" s="3" t="s">
        <v>49</v>
      </c>
      <c r="E204" s="3">
        <v>550027661</v>
      </c>
      <c r="F204" s="3" t="s">
        <v>185</v>
      </c>
      <c r="G204" s="3">
        <v>1</v>
      </c>
      <c r="H204" s="8">
        <v>1000</v>
      </c>
    </row>
    <row r="205" spans="1:8" x14ac:dyDescent="0.25">
      <c r="A205" t="s">
        <v>117</v>
      </c>
      <c r="B205" t="s">
        <v>159</v>
      </c>
      <c r="C205" t="s">
        <v>186</v>
      </c>
      <c r="D205" s="3" t="s">
        <v>49</v>
      </c>
      <c r="E205" s="3">
        <v>550026838</v>
      </c>
      <c r="F205" s="3" t="s">
        <v>176</v>
      </c>
      <c r="G205" s="3">
        <v>1</v>
      </c>
      <c r="H205" s="8">
        <v>18</v>
      </c>
    </row>
    <row r="206" spans="1:8" x14ac:dyDescent="0.25">
      <c r="A206" t="s">
        <v>117</v>
      </c>
      <c r="B206" t="s">
        <v>159</v>
      </c>
      <c r="C206" t="s">
        <v>187</v>
      </c>
      <c r="D206" s="3" t="s">
        <v>49</v>
      </c>
      <c r="E206" s="3">
        <v>550028220</v>
      </c>
      <c r="F206" s="3" t="s">
        <v>162</v>
      </c>
      <c r="G206" s="3">
        <v>1</v>
      </c>
      <c r="H206" s="8">
        <v>180</v>
      </c>
    </row>
    <row r="207" spans="1:8" x14ac:dyDescent="0.25">
      <c r="A207" t="s">
        <v>117</v>
      </c>
      <c r="B207" t="s">
        <v>159</v>
      </c>
      <c r="C207" t="s">
        <v>188</v>
      </c>
      <c r="D207" s="3" t="s">
        <v>49</v>
      </c>
      <c r="E207" s="3">
        <v>550044413</v>
      </c>
      <c r="F207" s="3" t="s">
        <v>162</v>
      </c>
      <c r="G207" s="3">
        <v>1</v>
      </c>
      <c r="H207" s="8">
        <v>180</v>
      </c>
    </row>
    <row r="208" spans="1:8" x14ac:dyDescent="0.25">
      <c r="A208" t="s">
        <v>117</v>
      </c>
      <c r="B208" t="s">
        <v>159</v>
      </c>
      <c r="C208" t="s">
        <v>189</v>
      </c>
      <c r="D208" s="3" t="s">
        <v>49</v>
      </c>
      <c r="E208" s="3">
        <v>550028234</v>
      </c>
      <c r="F208" s="3" t="s">
        <v>162</v>
      </c>
      <c r="G208" s="3">
        <v>1</v>
      </c>
      <c r="H208" s="8">
        <v>180</v>
      </c>
    </row>
    <row r="209" spans="1:8" x14ac:dyDescent="0.25">
      <c r="A209" t="s">
        <v>117</v>
      </c>
      <c r="B209" t="s">
        <v>159</v>
      </c>
      <c r="C209" t="s">
        <v>190</v>
      </c>
      <c r="D209" s="3" t="s">
        <v>49</v>
      </c>
      <c r="E209" s="3">
        <v>550026855</v>
      </c>
      <c r="F209" s="3" t="s">
        <v>167</v>
      </c>
      <c r="G209" s="3">
        <v>1</v>
      </c>
      <c r="H209" s="8">
        <v>50</v>
      </c>
    </row>
    <row r="210" spans="1:8" x14ac:dyDescent="0.25">
      <c r="A210" t="s">
        <v>117</v>
      </c>
      <c r="B210" t="s">
        <v>159</v>
      </c>
      <c r="C210" t="s">
        <v>190</v>
      </c>
      <c r="D210" s="3" t="s">
        <v>49</v>
      </c>
      <c r="E210" s="3">
        <v>550026873</v>
      </c>
      <c r="F210" s="3" t="s">
        <v>176</v>
      </c>
      <c r="G210" s="3">
        <v>1</v>
      </c>
      <c r="H210" s="8">
        <v>18</v>
      </c>
    </row>
    <row r="211" spans="1:8" x14ac:dyDescent="0.25">
      <c r="A211" t="s">
        <v>117</v>
      </c>
      <c r="B211" t="s">
        <v>159</v>
      </c>
      <c r="C211" t="s">
        <v>190</v>
      </c>
      <c r="D211" s="3" t="s">
        <v>49</v>
      </c>
      <c r="E211" s="3">
        <v>550026912</v>
      </c>
      <c r="F211" s="3" t="s">
        <v>162</v>
      </c>
      <c r="G211" s="3">
        <v>1</v>
      </c>
      <c r="H211" s="8">
        <v>180</v>
      </c>
    </row>
    <row r="212" spans="1:8" x14ac:dyDescent="0.25">
      <c r="A212" t="s">
        <v>117</v>
      </c>
      <c r="B212" t="s">
        <v>159</v>
      </c>
      <c r="C212" t="s">
        <v>190</v>
      </c>
      <c r="D212" s="3" t="s">
        <v>49</v>
      </c>
      <c r="E212" s="3">
        <v>550027557</v>
      </c>
      <c r="F212" s="3" t="s">
        <v>168</v>
      </c>
      <c r="G212" s="3">
        <v>10</v>
      </c>
      <c r="H212" s="8">
        <v>4</v>
      </c>
    </row>
    <row r="213" spans="1:8" x14ac:dyDescent="0.25">
      <c r="A213" t="s">
        <v>117</v>
      </c>
      <c r="B213" t="s">
        <v>159</v>
      </c>
      <c r="C213" t="s">
        <v>191</v>
      </c>
      <c r="D213" s="3" t="s">
        <v>49</v>
      </c>
      <c r="E213" s="3">
        <v>550026853</v>
      </c>
      <c r="F213" s="3" t="s">
        <v>176</v>
      </c>
      <c r="G213" s="3">
        <v>1</v>
      </c>
      <c r="H213" s="8">
        <v>18</v>
      </c>
    </row>
    <row r="214" spans="1:8" x14ac:dyDescent="0.25">
      <c r="A214" t="s">
        <v>117</v>
      </c>
      <c r="B214" t="s">
        <v>159</v>
      </c>
      <c r="C214" t="s">
        <v>191</v>
      </c>
      <c r="D214" s="3" t="s">
        <v>49</v>
      </c>
      <c r="E214" s="3">
        <v>550026854</v>
      </c>
      <c r="F214" s="3" t="s">
        <v>167</v>
      </c>
      <c r="G214" s="3">
        <v>1</v>
      </c>
      <c r="H214" s="8">
        <v>50</v>
      </c>
    </row>
    <row r="215" spans="1:8" x14ac:dyDescent="0.25">
      <c r="A215" t="s">
        <v>117</v>
      </c>
      <c r="B215" t="s">
        <v>159</v>
      </c>
      <c r="C215" t="s">
        <v>191</v>
      </c>
      <c r="D215" s="3" t="s">
        <v>49</v>
      </c>
      <c r="E215" s="3">
        <v>550027558</v>
      </c>
      <c r="F215" s="3" t="s">
        <v>168</v>
      </c>
      <c r="G215" s="3">
        <v>10</v>
      </c>
      <c r="H215" s="8">
        <v>4</v>
      </c>
    </row>
    <row r="216" spans="1:8" x14ac:dyDescent="0.25">
      <c r="A216" t="s">
        <v>117</v>
      </c>
      <c r="B216" t="s">
        <v>159</v>
      </c>
      <c r="C216" t="s">
        <v>191</v>
      </c>
      <c r="D216" s="3" t="s">
        <v>49</v>
      </c>
      <c r="E216" s="3">
        <v>550027614</v>
      </c>
      <c r="F216" s="3" t="s">
        <v>185</v>
      </c>
      <c r="G216" s="3">
        <v>1</v>
      </c>
      <c r="H216" s="8">
        <v>1000</v>
      </c>
    </row>
    <row r="217" spans="1:8" x14ac:dyDescent="0.25">
      <c r="A217" t="s">
        <v>117</v>
      </c>
      <c r="B217" t="s">
        <v>159</v>
      </c>
      <c r="C217" t="s">
        <v>191</v>
      </c>
      <c r="D217" s="3" t="s">
        <v>49</v>
      </c>
      <c r="E217" s="3">
        <v>550027637</v>
      </c>
      <c r="F217" s="3" t="s">
        <v>162</v>
      </c>
      <c r="G217" s="3">
        <v>1</v>
      </c>
      <c r="H217" s="8">
        <v>180</v>
      </c>
    </row>
    <row r="218" spans="1:8" x14ac:dyDescent="0.25">
      <c r="A218" t="s">
        <v>117</v>
      </c>
      <c r="B218" t="s">
        <v>159</v>
      </c>
      <c r="C218" t="s">
        <v>192</v>
      </c>
      <c r="D218" s="3" t="s">
        <v>49</v>
      </c>
      <c r="E218" s="3">
        <v>500007750</v>
      </c>
      <c r="F218" s="3" t="s">
        <v>26</v>
      </c>
      <c r="G218" s="3">
        <v>1</v>
      </c>
      <c r="H218" s="8">
        <v>1</v>
      </c>
    </row>
    <row r="219" spans="1:8" x14ac:dyDescent="0.25">
      <c r="A219" t="s">
        <v>117</v>
      </c>
      <c r="B219" t="s">
        <v>159</v>
      </c>
      <c r="C219" t="s">
        <v>192</v>
      </c>
      <c r="D219" s="3" t="s">
        <v>49</v>
      </c>
      <c r="E219" s="3">
        <v>550035721</v>
      </c>
      <c r="F219" s="3" t="s">
        <v>167</v>
      </c>
      <c r="G219" s="3">
        <v>1</v>
      </c>
      <c r="H219" s="8">
        <v>50</v>
      </c>
    </row>
    <row r="220" spans="1:8" x14ac:dyDescent="0.25">
      <c r="A220" t="s">
        <v>117</v>
      </c>
      <c r="B220" t="s">
        <v>159</v>
      </c>
      <c r="C220" t="s">
        <v>192</v>
      </c>
      <c r="D220" s="3" t="s">
        <v>49</v>
      </c>
      <c r="E220" s="3">
        <v>550035811</v>
      </c>
      <c r="F220" s="3" t="s">
        <v>162</v>
      </c>
      <c r="G220" s="3">
        <v>1</v>
      </c>
      <c r="H220" s="8">
        <v>180</v>
      </c>
    </row>
    <row r="221" spans="1:8" x14ac:dyDescent="0.25">
      <c r="A221" t="s">
        <v>117</v>
      </c>
      <c r="B221" t="s">
        <v>159</v>
      </c>
      <c r="C221" t="s">
        <v>193</v>
      </c>
      <c r="D221" s="3" t="s">
        <v>49</v>
      </c>
      <c r="E221" s="3">
        <v>500005991</v>
      </c>
      <c r="F221" s="3" t="s">
        <v>26</v>
      </c>
      <c r="G221" s="3">
        <v>1</v>
      </c>
      <c r="H221" s="8">
        <v>1</v>
      </c>
    </row>
    <row r="222" spans="1:8" x14ac:dyDescent="0.25">
      <c r="A222" t="s">
        <v>117</v>
      </c>
      <c r="B222" t="s">
        <v>159</v>
      </c>
      <c r="C222" t="s">
        <v>193</v>
      </c>
      <c r="D222" s="3" t="s">
        <v>49</v>
      </c>
      <c r="E222" s="3">
        <v>550026863</v>
      </c>
      <c r="F222" s="3" t="s">
        <v>167</v>
      </c>
      <c r="G222" s="3">
        <v>1</v>
      </c>
      <c r="H222" s="8">
        <v>50</v>
      </c>
    </row>
    <row r="223" spans="1:8" x14ac:dyDescent="0.25">
      <c r="A223" t="s">
        <v>117</v>
      </c>
      <c r="B223" t="s">
        <v>159</v>
      </c>
      <c r="C223" t="s">
        <v>193</v>
      </c>
      <c r="D223" s="3" t="s">
        <v>49</v>
      </c>
      <c r="E223" s="3">
        <v>550027708</v>
      </c>
      <c r="F223" s="3" t="s">
        <v>162</v>
      </c>
      <c r="G223" s="3">
        <v>1</v>
      </c>
      <c r="H223" s="8">
        <v>180</v>
      </c>
    </row>
    <row r="224" spans="1:8" x14ac:dyDescent="0.25">
      <c r="A224" t="s">
        <v>117</v>
      </c>
      <c r="B224" t="s">
        <v>159</v>
      </c>
      <c r="C224" t="s">
        <v>194</v>
      </c>
      <c r="D224" s="3" t="s">
        <v>49</v>
      </c>
      <c r="E224" s="3">
        <v>550026860</v>
      </c>
      <c r="F224" s="3" t="s">
        <v>162</v>
      </c>
      <c r="G224" s="3">
        <v>1</v>
      </c>
      <c r="H224" s="8">
        <v>180</v>
      </c>
    </row>
    <row r="225" spans="1:8" x14ac:dyDescent="0.25">
      <c r="A225" t="s">
        <v>117</v>
      </c>
      <c r="B225" t="s">
        <v>159</v>
      </c>
      <c r="C225" t="s">
        <v>194</v>
      </c>
      <c r="D225" s="3" t="s">
        <v>49</v>
      </c>
      <c r="E225" s="3">
        <v>550026861</v>
      </c>
      <c r="F225" s="3" t="s">
        <v>167</v>
      </c>
      <c r="G225" s="3">
        <v>1</v>
      </c>
      <c r="H225" s="8">
        <v>50</v>
      </c>
    </row>
    <row r="226" spans="1:8" x14ac:dyDescent="0.25">
      <c r="A226" t="s">
        <v>117</v>
      </c>
      <c r="B226" t="s">
        <v>159</v>
      </c>
      <c r="C226" t="s">
        <v>194</v>
      </c>
      <c r="D226" s="3" t="s">
        <v>49</v>
      </c>
      <c r="E226" s="3">
        <v>550027615</v>
      </c>
      <c r="F226" s="3" t="s">
        <v>185</v>
      </c>
      <c r="G226" s="3">
        <v>1</v>
      </c>
      <c r="H226" s="8">
        <v>1000</v>
      </c>
    </row>
    <row r="227" spans="1:8" x14ac:dyDescent="0.25">
      <c r="A227" t="s">
        <v>117</v>
      </c>
      <c r="B227" t="s">
        <v>159</v>
      </c>
      <c r="C227" t="s">
        <v>194</v>
      </c>
      <c r="D227" s="3" t="s">
        <v>49</v>
      </c>
      <c r="E227" s="3">
        <v>550027649</v>
      </c>
      <c r="F227" s="3" t="s">
        <v>168</v>
      </c>
      <c r="G227" s="3">
        <v>10</v>
      </c>
      <c r="H227" s="8">
        <v>4</v>
      </c>
    </row>
    <row r="228" spans="1:8" x14ac:dyDescent="0.25">
      <c r="A228" t="s">
        <v>117</v>
      </c>
      <c r="B228" t="s">
        <v>159</v>
      </c>
      <c r="C228" t="s">
        <v>195</v>
      </c>
      <c r="D228" s="3" t="s">
        <v>49</v>
      </c>
      <c r="E228" s="3">
        <v>550026858</v>
      </c>
      <c r="F228" s="3" t="s">
        <v>176</v>
      </c>
      <c r="G228" s="3">
        <v>1</v>
      </c>
      <c r="H228" s="8">
        <v>18</v>
      </c>
    </row>
    <row r="229" spans="1:8" x14ac:dyDescent="0.25">
      <c r="A229" t="s">
        <v>117</v>
      </c>
      <c r="B229" t="s">
        <v>159</v>
      </c>
      <c r="C229" t="s">
        <v>195</v>
      </c>
      <c r="D229" s="3" t="s">
        <v>49</v>
      </c>
      <c r="E229" s="3">
        <v>550026859</v>
      </c>
      <c r="F229" s="3" t="s">
        <v>167</v>
      </c>
      <c r="G229" s="3">
        <v>1</v>
      </c>
      <c r="H229" s="8">
        <v>50</v>
      </c>
    </row>
    <row r="230" spans="1:8" x14ac:dyDescent="0.25">
      <c r="A230" t="s">
        <v>117</v>
      </c>
      <c r="B230" t="s">
        <v>159</v>
      </c>
      <c r="C230" t="s">
        <v>195</v>
      </c>
      <c r="D230" s="3" t="s">
        <v>49</v>
      </c>
      <c r="E230" s="3">
        <v>550027657</v>
      </c>
      <c r="F230" s="3" t="s">
        <v>168</v>
      </c>
      <c r="G230" s="3">
        <v>10</v>
      </c>
      <c r="H230" s="8">
        <v>4</v>
      </c>
    </row>
    <row r="231" spans="1:8" x14ac:dyDescent="0.25">
      <c r="A231" t="s">
        <v>117</v>
      </c>
      <c r="B231" t="s">
        <v>159</v>
      </c>
      <c r="C231" t="s">
        <v>195</v>
      </c>
      <c r="D231" s="3" t="s">
        <v>49</v>
      </c>
      <c r="E231" s="3">
        <v>550027680</v>
      </c>
      <c r="F231" s="3" t="s">
        <v>162</v>
      </c>
      <c r="G231" s="3">
        <v>1</v>
      </c>
      <c r="H231" s="8">
        <v>180</v>
      </c>
    </row>
    <row r="232" spans="1:8" x14ac:dyDescent="0.25">
      <c r="A232" t="s">
        <v>117</v>
      </c>
      <c r="B232" t="s">
        <v>159</v>
      </c>
      <c r="C232" t="s">
        <v>196</v>
      </c>
      <c r="D232" s="3" t="s">
        <v>49</v>
      </c>
      <c r="E232" s="3">
        <v>550026864</v>
      </c>
      <c r="F232" s="3" t="s">
        <v>162</v>
      </c>
      <c r="G232" s="3">
        <v>1</v>
      </c>
      <c r="H232" s="8">
        <v>180</v>
      </c>
    </row>
    <row r="233" spans="1:8" x14ac:dyDescent="0.25">
      <c r="A233" t="s">
        <v>117</v>
      </c>
      <c r="B233" t="s">
        <v>159</v>
      </c>
      <c r="C233" t="s">
        <v>196</v>
      </c>
      <c r="D233" s="3" t="s">
        <v>49</v>
      </c>
      <c r="E233" s="3">
        <v>550027580</v>
      </c>
      <c r="F233" s="3" t="s">
        <v>168</v>
      </c>
      <c r="G233" s="3">
        <v>10</v>
      </c>
      <c r="H233" s="8">
        <v>4</v>
      </c>
    </row>
    <row r="234" spans="1:8" x14ac:dyDescent="0.25">
      <c r="A234" t="s">
        <v>117</v>
      </c>
      <c r="B234" t="s">
        <v>159</v>
      </c>
      <c r="C234" t="s">
        <v>197</v>
      </c>
      <c r="D234" s="3" t="s">
        <v>49</v>
      </c>
      <c r="E234" s="3">
        <v>550026867</v>
      </c>
      <c r="F234" s="3" t="s">
        <v>162</v>
      </c>
      <c r="G234" s="3">
        <v>1</v>
      </c>
      <c r="H234" s="8">
        <v>180</v>
      </c>
    </row>
    <row r="235" spans="1:8" x14ac:dyDescent="0.25">
      <c r="A235" t="s">
        <v>117</v>
      </c>
      <c r="B235" t="s">
        <v>159</v>
      </c>
      <c r="C235" t="s">
        <v>197</v>
      </c>
      <c r="D235" s="3" t="s">
        <v>49</v>
      </c>
      <c r="E235" s="3">
        <v>550026870</v>
      </c>
      <c r="F235" s="3" t="s">
        <v>176</v>
      </c>
      <c r="G235" s="3">
        <v>1</v>
      </c>
      <c r="H235" s="8">
        <v>18</v>
      </c>
    </row>
    <row r="236" spans="1:8" x14ac:dyDescent="0.25">
      <c r="A236" t="s">
        <v>117</v>
      </c>
      <c r="B236" t="s">
        <v>159</v>
      </c>
      <c r="C236" t="s">
        <v>197</v>
      </c>
      <c r="D236" s="3" t="s">
        <v>49</v>
      </c>
      <c r="E236" s="3">
        <v>550026872</v>
      </c>
      <c r="F236" s="3" t="s">
        <v>167</v>
      </c>
      <c r="G236" s="3">
        <v>1</v>
      </c>
      <c r="H236" s="8">
        <v>50</v>
      </c>
    </row>
    <row r="237" spans="1:8" x14ac:dyDescent="0.25">
      <c r="A237" t="s">
        <v>117</v>
      </c>
      <c r="B237" t="s">
        <v>159</v>
      </c>
      <c r="C237" t="s">
        <v>197</v>
      </c>
      <c r="D237" s="3" t="s">
        <v>49</v>
      </c>
      <c r="E237" s="3">
        <v>550027656</v>
      </c>
      <c r="F237" s="3" t="s">
        <v>168</v>
      </c>
      <c r="G237" s="3">
        <v>10</v>
      </c>
      <c r="H237" s="8">
        <v>4</v>
      </c>
    </row>
    <row r="238" spans="1:8" x14ac:dyDescent="0.25">
      <c r="A238" t="s">
        <v>117</v>
      </c>
      <c r="B238" t="s">
        <v>159</v>
      </c>
      <c r="C238" t="s">
        <v>197</v>
      </c>
      <c r="D238" s="3" t="s">
        <v>49</v>
      </c>
      <c r="E238" s="3">
        <v>550027659</v>
      </c>
      <c r="F238" s="3" t="s">
        <v>185</v>
      </c>
      <c r="G238" s="3">
        <v>1</v>
      </c>
      <c r="H238" s="8">
        <v>1000</v>
      </c>
    </row>
    <row r="239" spans="1:8" x14ac:dyDescent="0.25">
      <c r="A239" t="s">
        <v>117</v>
      </c>
      <c r="B239" t="s">
        <v>159</v>
      </c>
      <c r="C239" t="s">
        <v>198</v>
      </c>
      <c r="D239" s="3" t="s">
        <v>49</v>
      </c>
      <c r="E239" s="3">
        <v>500008550</v>
      </c>
      <c r="F239" s="3" t="s">
        <v>26</v>
      </c>
      <c r="G239" s="3">
        <v>1</v>
      </c>
      <c r="H239" s="8">
        <v>1</v>
      </c>
    </row>
    <row r="240" spans="1:8" x14ac:dyDescent="0.25">
      <c r="A240" t="s">
        <v>117</v>
      </c>
      <c r="B240" t="s">
        <v>159</v>
      </c>
      <c r="C240" t="s">
        <v>198</v>
      </c>
      <c r="D240" s="3" t="s">
        <v>49</v>
      </c>
      <c r="E240" s="3">
        <v>550046061</v>
      </c>
      <c r="F240" s="3" t="s">
        <v>167</v>
      </c>
      <c r="G240" s="3">
        <v>1</v>
      </c>
      <c r="H240" s="8">
        <v>50</v>
      </c>
    </row>
    <row r="241" spans="1:8" x14ac:dyDescent="0.25">
      <c r="A241" t="s">
        <v>117</v>
      </c>
      <c r="B241" t="s">
        <v>159</v>
      </c>
      <c r="C241" t="s">
        <v>200</v>
      </c>
      <c r="D241" s="3" t="s">
        <v>49</v>
      </c>
      <c r="E241" s="3">
        <v>550048271</v>
      </c>
      <c r="F241" s="3" t="s">
        <v>171</v>
      </c>
      <c r="G241" s="3">
        <v>1</v>
      </c>
      <c r="H241" s="8">
        <v>55</v>
      </c>
    </row>
    <row r="242" spans="1:8" x14ac:dyDescent="0.25">
      <c r="A242" t="s">
        <v>117</v>
      </c>
      <c r="B242" t="s">
        <v>159</v>
      </c>
      <c r="C242" t="s">
        <v>201</v>
      </c>
      <c r="D242" s="3" t="s">
        <v>49</v>
      </c>
      <c r="E242" s="3">
        <v>500007860</v>
      </c>
      <c r="F242" s="3" t="s">
        <v>26</v>
      </c>
      <c r="G242" s="3">
        <v>1</v>
      </c>
      <c r="H242" s="8">
        <v>1</v>
      </c>
    </row>
    <row r="243" spans="1:8" x14ac:dyDescent="0.25">
      <c r="A243" t="s">
        <v>117</v>
      </c>
      <c r="B243" t="s">
        <v>159</v>
      </c>
      <c r="C243" t="s">
        <v>201</v>
      </c>
      <c r="D243" s="3" t="s">
        <v>49</v>
      </c>
      <c r="E243" s="3">
        <v>550043505</v>
      </c>
      <c r="F243" s="3" t="s">
        <v>162</v>
      </c>
      <c r="G243" s="3">
        <v>1</v>
      </c>
      <c r="H243" s="8">
        <v>180</v>
      </c>
    </row>
    <row r="244" spans="1:8" x14ac:dyDescent="0.25">
      <c r="A244" t="s">
        <v>117</v>
      </c>
      <c r="B244" t="s">
        <v>159</v>
      </c>
      <c r="C244" t="s">
        <v>202</v>
      </c>
      <c r="D244" s="3" t="s">
        <v>49</v>
      </c>
      <c r="E244" s="3">
        <v>550037672</v>
      </c>
      <c r="F244" s="3" t="s">
        <v>162</v>
      </c>
      <c r="G244" s="3">
        <v>1</v>
      </c>
      <c r="H244" s="8">
        <v>180</v>
      </c>
    </row>
    <row r="245" spans="1:8" x14ac:dyDescent="0.25">
      <c r="A245" t="s">
        <v>117</v>
      </c>
      <c r="B245" t="s">
        <v>159</v>
      </c>
      <c r="C245" t="s">
        <v>202</v>
      </c>
      <c r="D245" s="3" t="s">
        <v>49</v>
      </c>
      <c r="E245" s="3">
        <v>550043336</v>
      </c>
      <c r="F245" s="3" t="s">
        <v>185</v>
      </c>
      <c r="G245" s="3">
        <v>1</v>
      </c>
      <c r="H245" s="8">
        <v>1000</v>
      </c>
    </row>
    <row r="246" spans="1:8" x14ac:dyDescent="0.25">
      <c r="A246" t="s">
        <v>117</v>
      </c>
      <c r="B246" t="s">
        <v>159</v>
      </c>
      <c r="C246" t="s">
        <v>202</v>
      </c>
      <c r="D246" s="3" t="s">
        <v>49</v>
      </c>
      <c r="E246" s="3">
        <v>550043337</v>
      </c>
      <c r="F246" s="3" t="s">
        <v>167</v>
      </c>
      <c r="G246" s="3">
        <v>1</v>
      </c>
      <c r="H246" s="8">
        <v>50</v>
      </c>
    </row>
    <row r="247" spans="1:8" x14ac:dyDescent="0.25">
      <c r="A247" t="s">
        <v>117</v>
      </c>
      <c r="B247" t="s">
        <v>159</v>
      </c>
      <c r="C247" t="s">
        <v>203</v>
      </c>
      <c r="D247" s="3" t="s">
        <v>49</v>
      </c>
      <c r="E247" s="3">
        <v>550027634</v>
      </c>
      <c r="F247" s="3" t="s">
        <v>168</v>
      </c>
      <c r="G247" s="3">
        <v>10</v>
      </c>
      <c r="H247" s="8">
        <v>4</v>
      </c>
    </row>
    <row r="248" spans="1:8" x14ac:dyDescent="0.25">
      <c r="A248" t="s">
        <v>117</v>
      </c>
      <c r="B248" t="s">
        <v>159</v>
      </c>
      <c r="C248" t="s">
        <v>203</v>
      </c>
      <c r="D248" s="3" t="s">
        <v>49</v>
      </c>
      <c r="E248" s="3">
        <v>550027663</v>
      </c>
      <c r="F248" s="3" t="s">
        <v>167</v>
      </c>
      <c r="G248" s="3">
        <v>1</v>
      </c>
      <c r="H248" s="8">
        <v>50</v>
      </c>
    </row>
    <row r="249" spans="1:8" x14ac:dyDescent="0.25">
      <c r="A249" t="s">
        <v>117</v>
      </c>
      <c r="B249" t="s">
        <v>159</v>
      </c>
      <c r="C249" t="s">
        <v>204</v>
      </c>
      <c r="D249" s="3" t="s">
        <v>49</v>
      </c>
      <c r="E249" s="3">
        <v>550028088</v>
      </c>
      <c r="F249" s="3" t="s">
        <v>205</v>
      </c>
      <c r="G249" s="3">
        <v>12</v>
      </c>
      <c r="H249" s="8">
        <v>4.8</v>
      </c>
    </row>
    <row r="250" spans="1:8" x14ac:dyDescent="0.25">
      <c r="A250" t="s">
        <v>117</v>
      </c>
      <c r="B250" t="s">
        <v>159</v>
      </c>
      <c r="C250" t="s">
        <v>206</v>
      </c>
      <c r="D250" s="3" t="s">
        <v>49</v>
      </c>
      <c r="E250" s="3">
        <v>550028003</v>
      </c>
      <c r="F250" s="3" t="s">
        <v>207</v>
      </c>
      <c r="G250" s="3">
        <v>12</v>
      </c>
      <c r="H250" s="8">
        <v>4.5599999999999996</v>
      </c>
    </row>
    <row r="251" spans="1:8" x14ac:dyDescent="0.25">
      <c r="A251" t="s">
        <v>117</v>
      </c>
      <c r="B251" t="s">
        <v>159</v>
      </c>
      <c r="C251" t="s">
        <v>206</v>
      </c>
      <c r="D251" s="3" t="s">
        <v>49</v>
      </c>
      <c r="E251" s="3">
        <v>550028433</v>
      </c>
      <c r="F251" s="3" t="s">
        <v>176</v>
      </c>
      <c r="G251" s="3">
        <v>1</v>
      </c>
      <c r="H251" s="8">
        <v>18</v>
      </c>
    </row>
    <row r="252" spans="1:8" x14ac:dyDescent="0.25">
      <c r="A252" t="s">
        <v>117</v>
      </c>
      <c r="B252" t="s">
        <v>159</v>
      </c>
      <c r="C252" t="s">
        <v>208</v>
      </c>
      <c r="D252" s="3" t="s">
        <v>49</v>
      </c>
      <c r="E252" s="3">
        <v>550026888</v>
      </c>
      <c r="F252" s="3" t="s">
        <v>167</v>
      </c>
      <c r="G252" s="3">
        <v>1</v>
      </c>
      <c r="H252" s="8">
        <v>50</v>
      </c>
    </row>
    <row r="253" spans="1:8" x14ac:dyDescent="0.25">
      <c r="A253" t="s">
        <v>117</v>
      </c>
      <c r="B253" t="s">
        <v>159</v>
      </c>
      <c r="C253" t="s">
        <v>209</v>
      </c>
      <c r="D253" s="3" t="s">
        <v>49</v>
      </c>
      <c r="E253" s="3">
        <v>500009389</v>
      </c>
      <c r="F253" s="3" t="s">
        <v>26</v>
      </c>
      <c r="G253" s="3">
        <v>1</v>
      </c>
      <c r="H253" s="8">
        <v>1</v>
      </c>
    </row>
    <row r="254" spans="1:8" x14ac:dyDescent="0.25">
      <c r="A254" t="s">
        <v>117</v>
      </c>
      <c r="B254" t="s">
        <v>159</v>
      </c>
      <c r="C254" t="s">
        <v>209</v>
      </c>
      <c r="D254" s="3" t="s">
        <v>49</v>
      </c>
      <c r="E254" s="3">
        <v>550044282</v>
      </c>
      <c r="F254" s="3" t="s">
        <v>176</v>
      </c>
      <c r="G254" s="3">
        <v>1</v>
      </c>
      <c r="H254" s="8">
        <v>18</v>
      </c>
    </row>
    <row r="255" spans="1:8" x14ac:dyDescent="0.25">
      <c r="A255" t="s">
        <v>117</v>
      </c>
      <c r="B255" t="s">
        <v>159</v>
      </c>
      <c r="C255" t="s">
        <v>209</v>
      </c>
      <c r="D255" s="3" t="s">
        <v>49</v>
      </c>
      <c r="E255" s="3">
        <v>550044283</v>
      </c>
      <c r="F255" s="3" t="s">
        <v>165</v>
      </c>
      <c r="G255" s="3">
        <v>1</v>
      </c>
      <c r="H255" s="8">
        <v>1200</v>
      </c>
    </row>
    <row r="256" spans="1:8" x14ac:dyDescent="0.25">
      <c r="A256" t="s">
        <v>117</v>
      </c>
      <c r="B256" t="s">
        <v>159</v>
      </c>
      <c r="C256" t="s">
        <v>209</v>
      </c>
      <c r="D256" s="3" t="s">
        <v>49</v>
      </c>
      <c r="E256" s="3">
        <v>550044284</v>
      </c>
      <c r="F256" s="3" t="s">
        <v>168</v>
      </c>
      <c r="G256" s="3">
        <v>10</v>
      </c>
      <c r="H256" s="8">
        <v>4</v>
      </c>
    </row>
    <row r="257" spans="1:8" x14ac:dyDescent="0.25">
      <c r="A257" t="s">
        <v>117</v>
      </c>
      <c r="B257" t="s">
        <v>159</v>
      </c>
      <c r="C257" t="s">
        <v>209</v>
      </c>
      <c r="D257" s="3" t="s">
        <v>49</v>
      </c>
      <c r="E257" s="3">
        <v>550044285</v>
      </c>
      <c r="F257" s="3" t="s">
        <v>167</v>
      </c>
      <c r="G257" s="3">
        <v>1</v>
      </c>
      <c r="H257" s="8">
        <v>50</v>
      </c>
    </row>
    <row r="258" spans="1:8" x14ac:dyDescent="0.25">
      <c r="A258" t="s">
        <v>117</v>
      </c>
      <c r="B258" t="s">
        <v>159</v>
      </c>
      <c r="C258" t="s">
        <v>209</v>
      </c>
      <c r="D258" s="3" t="s">
        <v>49</v>
      </c>
      <c r="E258" s="3">
        <v>550044286</v>
      </c>
      <c r="F258" s="3" t="s">
        <v>210</v>
      </c>
      <c r="G258" s="3">
        <v>1</v>
      </c>
      <c r="H258" s="8">
        <v>170</v>
      </c>
    </row>
    <row r="259" spans="1:8" x14ac:dyDescent="0.25">
      <c r="A259" t="s">
        <v>117</v>
      </c>
      <c r="B259" t="s">
        <v>159</v>
      </c>
      <c r="C259" t="s">
        <v>211</v>
      </c>
      <c r="D259" s="3" t="s">
        <v>49</v>
      </c>
      <c r="E259" s="3">
        <v>550036225</v>
      </c>
      <c r="F259" s="3" t="s">
        <v>162</v>
      </c>
      <c r="G259" s="3">
        <v>1</v>
      </c>
      <c r="H259" s="8">
        <v>180</v>
      </c>
    </row>
    <row r="260" spans="1:8" x14ac:dyDescent="0.25">
      <c r="A260" t="s">
        <v>117</v>
      </c>
      <c r="B260" t="s">
        <v>159</v>
      </c>
      <c r="C260" t="s">
        <v>211</v>
      </c>
      <c r="D260" s="3" t="s">
        <v>49</v>
      </c>
      <c r="E260" s="3">
        <v>550036341</v>
      </c>
      <c r="F260" s="3" t="s">
        <v>167</v>
      </c>
      <c r="G260" s="3">
        <v>1</v>
      </c>
      <c r="H260" s="8">
        <v>50</v>
      </c>
    </row>
    <row r="261" spans="1:8" x14ac:dyDescent="0.25">
      <c r="A261" t="s">
        <v>117</v>
      </c>
      <c r="B261" t="s">
        <v>159</v>
      </c>
      <c r="C261" t="s">
        <v>211</v>
      </c>
      <c r="D261" s="3" t="s">
        <v>49</v>
      </c>
      <c r="E261" s="3">
        <v>550036401</v>
      </c>
      <c r="F261" s="3" t="s">
        <v>176</v>
      </c>
      <c r="G261" s="3">
        <v>1</v>
      </c>
      <c r="H261" s="8">
        <v>18</v>
      </c>
    </row>
    <row r="262" spans="1:8" x14ac:dyDescent="0.25">
      <c r="A262" t="s">
        <v>117</v>
      </c>
      <c r="B262" t="s">
        <v>159</v>
      </c>
      <c r="C262" t="s">
        <v>211</v>
      </c>
      <c r="D262" s="3" t="s">
        <v>49</v>
      </c>
      <c r="E262" s="3">
        <v>550036432</v>
      </c>
      <c r="F262" s="3" t="s">
        <v>207</v>
      </c>
      <c r="G262" s="3">
        <v>12</v>
      </c>
      <c r="H262" s="8">
        <v>4.5599999999999996</v>
      </c>
    </row>
    <row r="263" spans="1:8" x14ac:dyDescent="0.25">
      <c r="A263" t="s">
        <v>117</v>
      </c>
      <c r="B263" t="s">
        <v>159</v>
      </c>
      <c r="C263" t="s">
        <v>212</v>
      </c>
      <c r="D263" s="3" t="s">
        <v>49</v>
      </c>
      <c r="E263" s="3">
        <v>550027684</v>
      </c>
      <c r="F263" s="3" t="s">
        <v>165</v>
      </c>
      <c r="G263" s="3">
        <v>1</v>
      </c>
      <c r="H263" s="8">
        <v>1200</v>
      </c>
    </row>
    <row r="264" spans="1:8" x14ac:dyDescent="0.25">
      <c r="A264" t="s">
        <v>117</v>
      </c>
      <c r="B264" t="s">
        <v>159</v>
      </c>
      <c r="C264" t="s">
        <v>212</v>
      </c>
      <c r="D264" s="3" t="s">
        <v>49</v>
      </c>
      <c r="E264" s="3">
        <v>550027685</v>
      </c>
      <c r="F264" s="3" t="s">
        <v>210</v>
      </c>
      <c r="G264" s="3">
        <v>1</v>
      </c>
      <c r="H264" s="8">
        <v>170</v>
      </c>
    </row>
    <row r="265" spans="1:8" x14ac:dyDescent="0.25">
      <c r="A265" t="s">
        <v>117</v>
      </c>
      <c r="B265" t="s">
        <v>159</v>
      </c>
      <c r="C265" t="s">
        <v>212</v>
      </c>
      <c r="D265" s="3" t="s">
        <v>49</v>
      </c>
      <c r="E265" s="3">
        <v>550027686</v>
      </c>
      <c r="F265" s="3" t="s">
        <v>167</v>
      </c>
      <c r="G265" s="3">
        <v>1</v>
      </c>
      <c r="H265" s="8">
        <v>50</v>
      </c>
    </row>
    <row r="266" spans="1:8" x14ac:dyDescent="0.25">
      <c r="A266" t="s">
        <v>117</v>
      </c>
      <c r="B266" t="s">
        <v>159</v>
      </c>
      <c r="C266" t="s">
        <v>212</v>
      </c>
      <c r="D266" s="3" t="s">
        <v>49</v>
      </c>
      <c r="E266" s="3">
        <v>550028602</v>
      </c>
      <c r="F266" s="3" t="s">
        <v>168</v>
      </c>
      <c r="G266" s="3">
        <v>10</v>
      </c>
      <c r="H266" s="8">
        <v>4</v>
      </c>
    </row>
    <row r="267" spans="1:8" x14ac:dyDescent="0.25">
      <c r="A267" t="s">
        <v>117</v>
      </c>
      <c r="B267" t="s">
        <v>159</v>
      </c>
      <c r="C267" t="s">
        <v>213</v>
      </c>
      <c r="D267" s="3" t="s">
        <v>49</v>
      </c>
      <c r="E267" s="3">
        <v>550036273</v>
      </c>
      <c r="F267" s="3" t="s">
        <v>207</v>
      </c>
      <c r="G267" s="3">
        <v>12</v>
      </c>
      <c r="H267" s="8">
        <v>4.5599999999999996</v>
      </c>
    </row>
    <row r="268" spans="1:8" x14ac:dyDescent="0.25">
      <c r="A268" t="s">
        <v>117</v>
      </c>
      <c r="B268" t="s">
        <v>159</v>
      </c>
      <c r="C268" t="s">
        <v>213</v>
      </c>
      <c r="D268" s="3" t="s">
        <v>49</v>
      </c>
      <c r="E268" s="3">
        <v>550036381</v>
      </c>
      <c r="F268" s="3" t="s">
        <v>167</v>
      </c>
      <c r="G268" s="3">
        <v>1</v>
      </c>
      <c r="H268" s="8">
        <v>50</v>
      </c>
    </row>
    <row r="269" spans="1:8" x14ac:dyDescent="0.25">
      <c r="A269" t="s">
        <v>117</v>
      </c>
      <c r="B269" t="s">
        <v>159</v>
      </c>
      <c r="C269" t="s">
        <v>214</v>
      </c>
      <c r="D269" s="3" t="s">
        <v>49</v>
      </c>
      <c r="E269" s="3">
        <v>550048880</v>
      </c>
      <c r="F269" s="3" t="s">
        <v>167</v>
      </c>
      <c r="G269" s="3">
        <v>1</v>
      </c>
      <c r="H269" s="8">
        <v>50</v>
      </c>
    </row>
    <row r="270" spans="1:8" x14ac:dyDescent="0.25">
      <c r="A270" t="s">
        <v>117</v>
      </c>
      <c r="B270" t="s">
        <v>159</v>
      </c>
      <c r="C270" t="s">
        <v>214</v>
      </c>
      <c r="D270" s="3" t="s">
        <v>49</v>
      </c>
      <c r="E270" s="3">
        <v>550048881</v>
      </c>
      <c r="F270" s="3" t="s">
        <v>176</v>
      </c>
      <c r="G270" s="3">
        <v>1</v>
      </c>
      <c r="H270" s="8">
        <v>18</v>
      </c>
    </row>
    <row r="271" spans="1:8" x14ac:dyDescent="0.25">
      <c r="A271" t="s">
        <v>117</v>
      </c>
      <c r="B271" t="s">
        <v>159</v>
      </c>
      <c r="C271" t="s">
        <v>215</v>
      </c>
      <c r="D271" s="3" t="s">
        <v>49</v>
      </c>
      <c r="E271" s="3">
        <v>550026895</v>
      </c>
      <c r="F271" s="3" t="s">
        <v>167</v>
      </c>
      <c r="G271" s="3">
        <v>1</v>
      </c>
      <c r="H271" s="8">
        <v>50</v>
      </c>
    </row>
    <row r="272" spans="1:8" x14ac:dyDescent="0.25">
      <c r="A272" t="s">
        <v>117</v>
      </c>
      <c r="B272" t="s">
        <v>159</v>
      </c>
      <c r="C272" t="s">
        <v>215</v>
      </c>
      <c r="D272" s="3" t="s">
        <v>49</v>
      </c>
      <c r="E272" s="3">
        <v>550027628</v>
      </c>
      <c r="F272" s="3" t="s">
        <v>168</v>
      </c>
      <c r="G272" s="3">
        <v>10</v>
      </c>
      <c r="H272" s="8">
        <v>4</v>
      </c>
    </row>
    <row r="273" spans="1:8" x14ac:dyDescent="0.25">
      <c r="A273" t="s">
        <v>117</v>
      </c>
      <c r="B273" t="s">
        <v>159</v>
      </c>
      <c r="C273" t="s">
        <v>216</v>
      </c>
      <c r="D273" s="3" t="s">
        <v>49</v>
      </c>
      <c r="E273" s="3">
        <v>550027575</v>
      </c>
      <c r="F273" s="3" t="s">
        <v>163</v>
      </c>
      <c r="G273" s="3">
        <v>1</v>
      </c>
      <c r="H273" s="8">
        <v>825</v>
      </c>
    </row>
    <row r="274" spans="1:8" x14ac:dyDescent="0.25">
      <c r="A274" t="s">
        <v>117</v>
      </c>
      <c r="B274" t="s">
        <v>159</v>
      </c>
      <c r="C274" t="s">
        <v>216</v>
      </c>
      <c r="D274" s="3" t="s">
        <v>49</v>
      </c>
      <c r="E274" s="3">
        <v>550027651</v>
      </c>
      <c r="F274" s="3" t="s">
        <v>176</v>
      </c>
      <c r="G274" s="3">
        <v>1</v>
      </c>
      <c r="H274" s="8">
        <v>18</v>
      </c>
    </row>
    <row r="275" spans="1:8" x14ac:dyDescent="0.25">
      <c r="A275" t="s">
        <v>117</v>
      </c>
      <c r="B275" t="s">
        <v>159</v>
      </c>
      <c r="C275" t="s">
        <v>217</v>
      </c>
      <c r="D275" s="3" t="s">
        <v>49</v>
      </c>
      <c r="E275" s="3">
        <v>550027574</v>
      </c>
      <c r="F275" s="3" t="s">
        <v>163</v>
      </c>
      <c r="G275" s="3">
        <v>1</v>
      </c>
      <c r="H275" s="8">
        <v>825</v>
      </c>
    </row>
    <row r="276" spans="1:8" x14ac:dyDescent="0.25">
      <c r="A276" t="s">
        <v>117</v>
      </c>
      <c r="B276" t="s">
        <v>159</v>
      </c>
      <c r="C276" t="s">
        <v>217</v>
      </c>
      <c r="D276" s="3" t="s">
        <v>49</v>
      </c>
      <c r="E276" s="3">
        <v>550027650</v>
      </c>
      <c r="F276" s="3" t="s">
        <v>176</v>
      </c>
      <c r="G276" s="3">
        <v>1</v>
      </c>
      <c r="H276" s="8">
        <v>18</v>
      </c>
    </row>
    <row r="277" spans="1:8" x14ac:dyDescent="0.25">
      <c r="A277" t="s">
        <v>117</v>
      </c>
      <c r="B277" t="s">
        <v>159</v>
      </c>
      <c r="C277" t="s">
        <v>218</v>
      </c>
      <c r="D277" s="3" t="s">
        <v>49</v>
      </c>
      <c r="E277" s="3">
        <v>550027647</v>
      </c>
      <c r="F277" s="3" t="s">
        <v>176</v>
      </c>
      <c r="G277" s="3">
        <v>1</v>
      </c>
      <c r="H277" s="8">
        <v>18</v>
      </c>
    </row>
    <row r="278" spans="1:8" x14ac:dyDescent="0.25">
      <c r="A278" t="s">
        <v>117</v>
      </c>
      <c r="B278" t="s">
        <v>159</v>
      </c>
      <c r="C278" t="s">
        <v>219</v>
      </c>
      <c r="D278" s="3" t="s">
        <v>49</v>
      </c>
      <c r="E278" s="3">
        <v>550044227</v>
      </c>
      <c r="F278" s="3" t="s">
        <v>176</v>
      </c>
      <c r="G278" s="3">
        <v>1</v>
      </c>
      <c r="H278" s="8">
        <v>18</v>
      </c>
    </row>
    <row r="279" spans="1:8" x14ac:dyDescent="0.25">
      <c r="A279" t="s">
        <v>117</v>
      </c>
      <c r="B279" t="s">
        <v>159</v>
      </c>
      <c r="C279" t="s">
        <v>220</v>
      </c>
      <c r="D279" s="3" t="s">
        <v>49</v>
      </c>
      <c r="E279" s="3">
        <v>550044228</v>
      </c>
      <c r="F279" s="3" t="s">
        <v>176</v>
      </c>
      <c r="G279" s="3">
        <v>1</v>
      </c>
      <c r="H279" s="8">
        <v>18</v>
      </c>
    </row>
    <row r="280" spans="1:8" x14ac:dyDescent="0.25">
      <c r="A280" t="s">
        <v>117</v>
      </c>
      <c r="B280" t="s">
        <v>159</v>
      </c>
      <c r="C280" t="s">
        <v>221</v>
      </c>
      <c r="D280" s="3" t="s">
        <v>49</v>
      </c>
      <c r="E280" s="3">
        <v>550049924</v>
      </c>
      <c r="F280" s="3" t="s">
        <v>168</v>
      </c>
      <c r="G280" s="3">
        <v>10</v>
      </c>
      <c r="H280" s="8">
        <v>4</v>
      </c>
    </row>
    <row r="281" spans="1:8" x14ac:dyDescent="0.25">
      <c r="A281" t="s">
        <v>117</v>
      </c>
      <c r="B281" t="s">
        <v>159</v>
      </c>
      <c r="C281" t="s">
        <v>222</v>
      </c>
      <c r="D281" s="3" t="s">
        <v>49</v>
      </c>
      <c r="E281" s="3">
        <v>550049925</v>
      </c>
      <c r="F281" s="3" t="s">
        <v>168</v>
      </c>
      <c r="G281" s="3">
        <v>10</v>
      </c>
      <c r="H281" s="8">
        <v>4</v>
      </c>
    </row>
    <row r="282" spans="1:8" x14ac:dyDescent="0.25">
      <c r="A282" t="s">
        <v>117</v>
      </c>
      <c r="B282" t="s">
        <v>159</v>
      </c>
      <c r="C282" t="s">
        <v>223</v>
      </c>
      <c r="D282" s="3" t="s">
        <v>49</v>
      </c>
      <c r="E282" s="3">
        <v>550049923</v>
      </c>
      <c r="F282" s="3" t="s">
        <v>168</v>
      </c>
      <c r="G282" s="3">
        <v>10</v>
      </c>
      <c r="H282" s="8">
        <v>4</v>
      </c>
    </row>
    <row r="283" spans="1:8" x14ac:dyDescent="0.25">
      <c r="A283" t="s">
        <v>117</v>
      </c>
      <c r="B283" t="s">
        <v>159</v>
      </c>
      <c r="C283" t="s">
        <v>224</v>
      </c>
      <c r="D283" s="3" t="s">
        <v>49</v>
      </c>
      <c r="E283" s="3">
        <v>550049926</v>
      </c>
      <c r="F283" s="3" t="s">
        <v>168</v>
      </c>
      <c r="G283" s="3">
        <v>10</v>
      </c>
      <c r="H283" s="8">
        <v>4</v>
      </c>
    </row>
    <row r="284" spans="1:8" x14ac:dyDescent="0.25">
      <c r="A284" t="s">
        <v>117</v>
      </c>
      <c r="B284" t="s">
        <v>159</v>
      </c>
      <c r="C284" t="s">
        <v>225</v>
      </c>
      <c r="D284" s="3" t="s">
        <v>49</v>
      </c>
      <c r="E284" s="3">
        <v>550012763</v>
      </c>
      <c r="F284" s="3" t="s">
        <v>210</v>
      </c>
      <c r="G284" s="3">
        <v>1</v>
      </c>
      <c r="H284" s="8">
        <v>170</v>
      </c>
    </row>
    <row r="285" spans="1:8" x14ac:dyDescent="0.25">
      <c r="A285" t="s">
        <v>117</v>
      </c>
      <c r="B285" t="s">
        <v>159</v>
      </c>
      <c r="C285" t="s">
        <v>225</v>
      </c>
      <c r="D285" s="3" t="s">
        <v>49</v>
      </c>
      <c r="E285" s="3">
        <v>550023938</v>
      </c>
      <c r="F285" s="3" t="s">
        <v>207</v>
      </c>
      <c r="G285" s="3">
        <v>12</v>
      </c>
      <c r="H285" s="8">
        <v>4.5599999999999996</v>
      </c>
    </row>
    <row r="286" spans="1:8" x14ac:dyDescent="0.25">
      <c r="A286" t="s">
        <v>117</v>
      </c>
      <c r="B286" t="s">
        <v>159</v>
      </c>
      <c r="C286" t="s">
        <v>226</v>
      </c>
      <c r="D286" s="3" t="s">
        <v>49</v>
      </c>
      <c r="E286" s="3">
        <v>550029457</v>
      </c>
      <c r="F286" s="3" t="s">
        <v>162</v>
      </c>
      <c r="G286" s="3">
        <v>1</v>
      </c>
      <c r="H286" s="8">
        <v>180</v>
      </c>
    </row>
    <row r="287" spans="1:8" x14ac:dyDescent="0.25">
      <c r="A287" t="s">
        <v>117</v>
      </c>
      <c r="B287" t="s">
        <v>159</v>
      </c>
      <c r="C287" t="s">
        <v>226</v>
      </c>
      <c r="D287" s="3" t="s">
        <v>49</v>
      </c>
      <c r="E287" s="3">
        <v>550029576</v>
      </c>
      <c r="F287" s="3" t="s">
        <v>138</v>
      </c>
      <c r="G287" s="3">
        <v>1</v>
      </c>
      <c r="H287" s="8">
        <v>17</v>
      </c>
    </row>
    <row r="288" spans="1:8" x14ac:dyDescent="0.25">
      <c r="A288" t="s">
        <v>117</v>
      </c>
      <c r="B288" t="s">
        <v>159</v>
      </c>
      <c r="C288" t="s">
        <v>226</v>
      </c>
      <c r="D288" s="3" t="s">
        <v>49</v>
      </c>
      <c r="E288" s="3">
        <v>550029600</v>
      </c>
      <c r="F288" s="3" t="s">
        <v>171</v>
      </c>
      <c r="G288" s="3">
        <v>1</v>
      </c>
      <c r="H288" s="8">
        <v>55</v>
      </c>
    </row>
    <row r="289" spans="1:8" x14ac:dyDescent="0.25">
      <c r="A289" t="s">
        <v>117</v>
      </c>
      <c r="B289" t="s">
        <v>159</v>
      </c>
      <c r="C289" t="s">
        <v>226</v>
      </c>
      <c r="D289" s="3" t="s">
        <v>49</v>
      </c>
      <c r="E289" s="3">
        <v>550032579</v>
      </c>
      <c r="F289" s="3" t="s">
        <v>168</v>
      </c>
      <c r="G289" s="3">
        <v>10</v>
      </c>
      <c r="H289" s="8">
        <v>4</v>
      </c>
    </row>
    <row r="290" spans="1:8" x14ac:dyDescent="0.25">
      <c r="A290" t="s">
        <v>117</v>
      </c>
      <c r="B290" t="s">
        <v>159</v>
      </c>
      <c r="C290" t="s">
        <v>226</v>
      </c>
      <c r="D290" s="3" t="s">
        <v>49</v>
      </c>
      <c r="E290" s="3">
        <v>550039170</v>
      </c>
      <c r="F290" s="3" t="s">
        <v>185</v>
      </c>
      <c r="G290" s="3">
        <v>1</v>
      </c>
      <c r="H290" s="8">
        <v>1000</v>
      </c>
    </row>
    <row r="291" spans="1:8" x14ac:dyDescent="0.25">
      <c r="A291" t="s">
        <v>117</v>
      </c>
      <c r="B291" t="s">
        <v>159</v>
      </c>
      <c r="C291" t="s">
        <v>227</v>
      </c>
      <c r="D291" s="3" t="s">
        <v>49</v>
      </c>
      <c r="E291" s="3">
        <v>550041216</v>
      </c>
      <c r="F291" s="3" t="s">
        <v>162</v>
      </c>
      <c r="G291" s="3">
        <v>1</v>
      </c>
      <c r="H291" s="8">
        <v>180</v>
      </c>
    </row>
    <row r="292" spans="1:8" x14ac:dyDescent="0.25">
      <c r="A292" t="s">
        <v>117</v>
      </c>
      <c r="B292" t="s">
        <v>159</v>
      </c>
      <c r="C292" t="s">
        <v>227</v>
      </c>
      <c r="D292" s="3" t="s">
        <v>49</v>
      </c>
      <c r="E292" s="3">
        <v>550041221</v>
      </c>
      <c r="F292" s="3" t="s">
        <v>171</v>
      </c>
      <c r="G292" s="3">
        <v>1</v>
      </c>
      <c r="H292" s="8">
        <v>55</v>
      </c>
    </row>
    <row r="293" spans="1:8" x14ac:dyDescent="0.25">
      <c r="A293" t="s">
        <v>117</v>
      </c>
      <c r="B293" t="s">
        <v>159</v>
      </c>
      <c r="C293" t="s">
        <v>227</v>
      </c>
      <c r="D293" s="3" t="s">
        <v>49</v>
      </c>
      <c r="E293" s="3">
        <v>550041222</v>
      </c>
      <c r="F293" s="3" t="s">
        <v>168</v>
      </c>
      <c r="G293" s="3">
        <v>10</v>
      </c>
      <c r="H293" s="8">
        <v>4</v>
      </c>
    </row>
    <row r="294" spans="1:8" x14ac:dyDescent="0.25">
      <c r="A294" t="s">
        <v>117</v>
      </c>
      <c r="B294" t="s">
        <v>159</v>
      </c>
      <c r="C294" t="s">
        <v>228</v>
      </c>
      <c r="D294" s="3" t="s">
        <v>49</v>
      </c>
      <c r="E294" s="3">
        <v>550027559</v>
      </c>
      <c r="F294" s="3" t="s">
        <v>229</v>
      </c>
      <c r="G294" s="3">
        <v>10</v>
      </c>
      <c r="H294" s="8">
        <v>10</v>
      </c>
    </row>
    <row r="295" spans="1:8" x14ac:dyDescent="0.25">
      <c r="A295" t="s">
        <v>117</v>
      </c>
      <c r="B295" t="s">
        <v>159</v>
      </c>
      <c r="C295" t="s">
        <v>230</v>
      </c>
      <c r="D295" s="3" t="s">
        <v>49</v>
      </c>
      <c r="E295" s="3">
        <v>550027699</v>
      </c>
      <c r="F295" s="3" t="s">
        <v>229</v>
      </c>
      <c r="G295" s="3">
        <v>10</v>
      </c>
      <c r="H295" s="8">
        <v>10</v>
      </c>
    </row>
    <row r="296" spans="1:8" x14ac:dyDescent="0.25">
      <c r="A296" t="s">
        <v>117</v>
      </c>
      <c r="B296" t="s">
        <v>159</v>
      </c>
      <c r="C296" t="s">
        <v>231</v>
      </c>
      <c r="D296" s="3" t="s">
        <v>49</v>
      </c>
      <c r="E296" s="3">
        <v>550027676</v>
      </c>
      <c r="F296" s="3" t="s">
        <v>232</v>
      </c>
      <c r="G296" s="3">
        <v>10</v>
      </c>
      <c r="H296" s="8">
        <v>10</v>
      </c>
    </row>
    <row r="297" spans="1:8" x14ac:dyDescent="0.25">
      <c r="A297" t="s">
        <v>117</v>
      </c>
      <c r="B297" t="s">
        <v>159</v>
      </c>
      <c r="C297" t="s">
        <v>233</v>
      </c>
      <c r="D297" s="3" t="s">
        <v>49</v>
      </c>
      <c r="E297" s="3">
        <v>800002780</v>
      </c>
      <c r="F297" s="3" t="s">
        <v>234</v>
      </c>
      <c r="G297" s="3">
        <v>10</v>
      </c>
      <c r="H297" s="8">
        <v>10</v>
      </c>
    </row>
    <row r="298" spans="1:8" x14ac:dyDescent="0.25">
      <c r="A298" t="s">
        <v>117</v>
      </c>
      <c r="B298" t="s">
        <v>159</v>
      </c>
      <c r="C298" t="s">
        <v>235</v>
      </c>
      <c r="D298" s="3" t="s">
        <v>49</v>
      </c>
      <c r="E298" s="3">
        <v>550032580</v>
      </c>
      <c r="F298" s="3" t="s">
        <v>232</v>
      </c>
      <c r="G298" s="3">
        <v>10</v>
      </c>
      <c r="H298" s="8">
        <v>10</v>
      </c>
    </row>
    <row r="299" spans="1:8" x14ac:dyDescent="0.25">
      <c r="A299" t="s">
        <v>117</v>
      </c>
      <c r="B299" t="s">
        <v>236</v>
      </c>
      <c r="C299" t="s">
        <v>237</v>
      </c>
      <c r="D299" s="3" t="s">
        <v>49</v>
      </c>
      <c r="E299" s="3">
        <v>500003002</v>
      </c>
      <c r="F299" s="3" t="s">
        <v>26</v>
      </c>
      <c r="G299" s="3">
        <v>1</v>
      </c>
      <c r="H299" s="8">
        <v>1</v>
      </c>
    </row>
    <row r="300" spans="1:8" x14ac:dyDescent="0.25">
      <c r="A300" t="s">
        <v>117</v>
      </c>
      <c r="B300" t="s">
        <v>236</v>
      </c>
      <c r="C300" t="s">
        <v>237</v>
      </c>
      <c r="D300" s="3" t="s">
        <v>49</v>
      </c>
      <c r="E300" s="3">
        <v>550029881</v>
      </c>
      <c r="F300" s="3" t="s">
        <v>36</v>
      </c>
      <c r="G300" s="3">
        <v>1</v>
      </c>
      <c r="H300" s="8">
        <v>208.2</v>
      </c>
    </row>
    <row r="301" spans="1:8" x14ac:dyDescent="0.25">
      <c r="A301" t="s">
        <v>117</v>
      </c>
      <c r="B301" t="s">
        <v>236</v>
      </c>
      <c r="C301" t="s">
        <v>237</v>
      </c>
      <c r="D301" s="3" t="s">
        <v>49</v>
      </c>
      <c r="E301" s="3">
        <v>550029971</v>
      </c>
      <c r="F301" s="3" t="s">
        <v>71</v>
      </c>
      <c r="G301" s="3">
        <v>1</v>
      </c>
      <c r="H301" s="8">
        <v>975</v>
      </c>
    </row>
    <row r="302" spans="1:8" x14ac:dyDescent="0.25">
      <c r="A302" t="s">
        <v>117</v>
      </c>
      <c r="B302" t="s">
        <v>236</v>
      </c>
      <c r="C302" t="s">
        <v>238</v>
      </c>
      <c r="D302" s="3" t="s">
        <v>42</v>
      </c>
      <c r="E302" s="3">
        <v>550050258</v>
      </c>
      <c r="F302" s="3" t="s">
        <v>27</v>
      </c>
      <c r="G302" s="3">
        <v>1</v>
      </c>
      <c r="H302" s="8">
        <v>22.7</v>
      </c>
    </row>
    <row r="303" spans="1:8" x14ac:dyDescent="0.25">
      <c r="A303" t="s">
        <v>117</v>
      </c>
      <c r="B303" t="s">
        <v>236</v>
      </c>
      <c r="C303" t="s">
        <v>239</v>
      </c>
      <c r="D303" s="3" t="s">
        <v>35</v>
      </c>
      <c r="E303" s="3">
        <v>550050312</v>
      </c>
      <c r="F303" s="3" t="s">
        <v>27</v>
      </c>
      <c r="G303" s="3">
        <v>1</v>
      </c>
      <c r="H303" s="8">
        <v>22.7</v>
      </c>
    </row>
    <row r="304" spans="1:8" x14ac:dyDescent="0.25">
      <c r="A304" t="s">
        <v>117</v>
      </c>
      <c r="B304" t="s">
        <v>236</v>
      </c>
      <c r="C304" t="s">
        <v>240</v>
      </c>
      <c r="D304" s="3" t="s">
        <v>38</v>
      </c>
      <c r="E304" s="3">
        <v>550050316</v>
      </c>
      <c r="F304" s="3" t="s">
        <v>27</v>
      </c>
      <c r="G304" s="3">
        <v>1</v>
      </c>
      <c r="H304" s="8">
        <v>22.7</v>
      </c>
    </row>
    <row r="305" spans="1:8" x14ac:dyDescent="0.25">
      <c r="A305" t="s">
        <v>117</v>
      </c>
      <c r="B305" t="s">
        <v>236</v>
      </c>
      <c r="C305" t="s">
        <v>241</v>
      </c>
      <c r="D305" s="3" t="s">
        <v>42</v>
      </c>
      <c r="E305" s="3">
        <v>550050259</v>
      </c>
      <c r="F305" s="3" t="s">
        <v>29</v>
      </c>
      <c r="G305" s="3">
        <v>3</v>
      </c>
      <c r="H305" s="8">
        <v>15</v>
      </c>
    </row>
    <row r="306" spans="1:8" x14ac:dyDescent="0.25">
      <c r="A306" t="s">
        <v>117</v>
      </c>
      <c r="B306" t="s">
        <v>236</v>
      </c>
      <c r="C306" t="s">
        <v>242</v>
      </c>
      <c r="D306" s="3" t="s">
        <v>35</v>
      </c>
      <c r="E306" s="3">
        <v>550050313</v>
      </c>
      <c r="F306" s="3" t="s">
        <v>29</v>
      </c>
      <c r="G306" s="3">
        <v>3</v>
      </c>
      <c r="H306" s="8">
        <v>15</v>
      </c>
    </row>
    <row r="307" spans="1:8" x14ac:dyDescent="0.25">
      <c r="A307" t="s">
        <v>117</v>
      </c>
      <c r="B307" t="s">
        <v>236</v>
      </c>
      <c r="C307" t="s">
        <v>243</v>
      </c>
      <c r="D307" s="3" t="s">
        <v>38</v>
      </c>
      <c r="E307" s="3">
        <v>500011152</v>
      </c>
      <c r="F307" s="3" t="s">
        <v>26</v>
      </c>
      <c r="G307" s="3">
        <v>1</v>
      </c>
      <c r="H307" s="8">
        <v>1</v>
      </c>
    </row>
    <row r="308" spans="1:8" x14ac:dyDescent="0.25">
      <c r="A308" t="s">
        <v>117</v>
      </c>
      <c r="B308" t="s">
        <v>236</v>
      </c>
      <c r="C308" t="s">
        <v>243</v>
      </c>
      <c r="D308" s="3" t="s">
        <v>38</v>
      </c>
      <c r="E308" s="3">
        <v>550050317</v>
      </c>
      <c r="F308" s="3" t="s">
        <v>29</v>
      </c>
      <c r="G308" s="3">
        <v>3</v>
      </c>
      <c r="H308" s="8">
        <v>15</v>
      </c>
    </row>
    <row r="309" spans="1:8" x14ac:dyDescent="0.25">
      <c r="A309" t="s">
        <v>117</v>
      </c>
      <c r="B309" t="s">
        <v>236</v>
      </c>
      <c r="C309" t="s">
        <v>244</v>
      </c>
      <c r="D309" s="3" t="s">
        <v>49</v>
      </c>
      <c r="E309" s="3">
        <v>500011770</v>
      </c>
      <c r="F309" s="3" t="s">
        <v>26</v>
      </c>
      <c r="G309" s="3">
        <v>1</v>
      </c>
      <c r="H309" s="8">
        <v>1</v>
      </c>
    </row>
    <row r="310" spans="1:8" x14ac:dyDescent="0.25">
      <c r="A310" t="s">
        <v>117</v>
      </c>
      <c r="B310" t="s">
        <v>236</v>
      </c>
      <c r="C310" t="s">
        <v>244</v>
      </c>
      <c r="D310" s="3" t="s">
        <v>49</v>
      </c>
      <c r="E310" s="3">
        <v>550054447</v>
      </c>
      <c r="F310" s="3" t="s">
        <v>36</v>
      </c>
      <c r="G310" s="3">
        <v>1</v>
      </c>
      <c r="H310" s="8">
        <v>208.2</v>
      </c>
    </row>
    <row r="311" spans="1:8" x14ac:dyDescent="0.25">
      <c r="A311" t="s">
        <v>117</v>
      </c>
      <c r="B311" t="s">
        <v>236</v>
      </c>
      <c r="C311" t="s">
        <v>244</v>
      </c>
      <c r="D311" s="3" t="s">
        <v>49</v>
      </c>
      <c r="E311" s="3">
        <v>550054448</v>
      </c>
      <c r="F311" s="3" t="s">
        <v>68</v>
      </c>
      <c r="G311" s="3">
        <v>1</v>
      </c>
      <c r="H311" s="8">
        <v>18.899999999999999</v>
      </c>
    </row>
    <row r="312" spans="1:8" x14ac:dyDescent="0.25">
      <c r="A312" t="s">
        <v>117</v>
      </c>
      <c r="B312" t="s">
        <v>236</v>
      </c>
      <c r="C312" t="s">
        <v>244</v>
      </c>
      <c r="D312" s="3" t="s">
        <v>49</v>
      </c>
      <c r="E312" s="3">
        <v>550054460</v>
      </c>
      <c r="F312" s="3" t="s">
        <v>29</v>
      </c>
      <c r="G312" s="3">
        <v>3</v>
      </c>
      <c r="H312" s="8">
        <v>15</v>
      </c>
    </row>
    <row r="313" spans="1:8" x14ac:dyDescent="0.25">
      <c r="A313" t="s">
        <v>117</v>
      </c>
      <c r="B313" t="s">
        <v>236</v>
      </c>
      <c r="C313" t="s">
        <v>246</v>
      </c>
      <c r="D313" s="3" t="s">
        <v>49</v>
      </c>
      <c r="E313" s="3">
        <v>500011772</v>
      </c>
      <c r="F313" s="3" t="s">
        <v>26</v>
      </c>
      <c r="G313" s="3">
        <v>1</v>
      </c>
      <c r="H313" s="8">
        <v>1</v>
      </c>
    </row>
    <row r="314" spans="1:8" x14ac:dyDescent="0.25">
      <c r="A314" t="s">
        <v>117</v>
      </c>
      <c r="B314" t="s">
        <v>236</v>
      </c>
      <c r="C314" t="s">
        <v>246</v>
      </c>
      <c r="D314" s="3" t="s">
        <v>49</v>
      </c>
      <c r="E314" s="3">
        <v>550054464</v>
      </c>
      <c r="F314" s="3" t="s">
        <v>36</v>
      </c>
      <c r="G314" s="3">
        <v>1</v>
      </c>
      <c r="H314" s="8">
        <v>208.2</v>
      </c>
    </row>
    <row r="315" spans="1:8" x14ac:dyDescent="0.25">
      <c r="A315" t="s">
        <v>117</v>
      </c>
      <c r="B315" t="s">
        <v>236</v>
      </c>
      <c r="C315" t="s">
        <v>246</v>
      </c>
      <c r="D315" s="3" t="s">
        <v>49</v>
      </c>
      <c r="E315" s="3">
        <v>550054465</v>
      </c>
      <c r="F315" s="3" t="s">
        <v>68</v>
      </c>
      <c r="G315" s="3">
        <v>1</v>
      </c>
      <c r="H315" s="8">
        <v>18.899999999999999</v>
      </c>
    </row>
    <row r="316" spans="1:8" x14ac:dyDescent="0.25">
      <c r="A316" t="s">
        <v>117</v>
      </c>
      <c r="B316" t="s">
        <v>236</v>
      </c>
      <c r="C316" t="s">
        <v>246</v>
      </c>
      <c r="D316" s="3" t="s">
        <v>49</v>
      </c>
      <c r="E316" s="3">
        <v>550054467</v>
      </c>
      <c r="F316" s="3" t="s">
        <v>29</v>
      </c>
      <c r="G316" s="3">
        <v>3</v>
      </c>
      <c r="H316" s="8">
        <v>15</v>
      </c>
    </row>
    <row r="317" spans="1:8" x14ac:dyDescent="0.25">
      <c r="A317" t="s">
        <v>117</v>
      </c>
      <c r="B317" t="s">
        <v>236</v>
      </c>
      <c r="C317" t="s">
        <v>247</v>
      </c>
      <c r="D317" s="3" t="s">
        <v>248</v>
      </c>
      <c r="E317" s="3">
        <v>500011771</v>
      </c>
      <c r="F317" s="3" t="s">
        <v>26</v>
      </c>
      <c r="G317" s="3">
        <v>1</v>
      </c>
      <c r="H317" s="8">
        <v>1</v>
      </c>
    </row>
    <row r="318" spans="1:8" x14ac:dyDescent="0.25">
      <c r="A318" t="s">
        <v>117</v>
      </c>
      <c r="B318" t="s">
        <v>236</v>
      </c>
      <c r="C318" t="s">
        <v>247</v>
      </c>
      <c r="D318" s="3" t="s">
        <v>248</v>
      </c>
      <c r="E318" s="3">
        <v>550054462</v>
      </c>
      <c r="F318" s="3" t="s">
        <v>36</v>
      </c>
      <c r="G318" s="3">
        <v>1</v>
      </c>
      <c r="H318" s="8">
        <v>208.2</v>
      </c>
    </row>
    <row r="319" spans="1:8" x14ac:dyDescent="0.25">
      <c r="A319" t="s">
        <v>117</v>
      </c>
      <c r="B319" t="s">
        <v>236</v>
      </c>
      <c r="C319" t="s">
        <v>247</v>
      </c>
      <c r="D319" s="3" t="s">
        <v>248</v>
      </c>
      <c r="E319" s="3">
        <v>550054463</v>
      </c>
      <c r="F319" s="3" t="s">
        <v>68</v>
      </c>
      <c r="G319" s="3">
        <v>1</v>
      </c>
      <c r="H319" s="8">
        <v>18.899999999999999</v>
      </c>
    </row>
    <row r="320" spans="1:8" x14ac:dyDescent="0.25">
      <c r="A320" t="s">
        <v>117</v>
      </c>
      <c r="B320" t="s">
        <v>236</v>
      </c>
      <c r="C320" t="s">
        <v>249</v>
      </c>
      <c r="D320" s="3" t="s">
        <v>250</v>
      </c>
      <c r="E320" s="3">
        <v>500010131</v>
      </c>
      <c r="F320" s="3" t="s">
        <v>26</v>
      </c>
      <c r="G320" s="3">
        <v>1</v>
      </c>
      <c r="H320" s="8">
        <v>1</v>
      </c>
    </row>
    <row r="321" spans="1:8" x14ac:dyDescent="0.25">
      <c r="A321" t="s">
        <v>117</v>
      </c>
      <c r="B321" t="s">
        <v>236</v>
      </c>
      <c r="C321" t="s">
        <v>249</v>
      </c>
      <c r="D321" s="3" t="s">
        <v>250</v>
      </c>
      <c r="E321" s="3">
        <v>550046212</v>
      </c>
      <c r="F321" s="3" t="s">
        <v>36</v>
      </c>
      <c r="G321" s="3">
        <v>1</v>
      </c>
      <c r="H321" s="8">
        <v>208.2</v>
      </c>
    </row>
    <row r="322" spans="1:8" x14ac:dyDescent="0.25">
      <c r="A322" t="s">
        <v>117</v>
      </c>
      <c r="B322" t="s">
        <v>236</v>
      </c>
      <c r="C322" t="s">
        <v>249</v>
      </c>
      <c r="D322" s="3" t="s">
        <v>250</v>
      </c>
      <c r="E322" s="3">
        <v>550046220</v>
      </c>
      <c r="F322" s="3" t="s">
        <v>68</v>
      </c>
      <c r="G322" s="3">
        <v>1</v>
      </c>
      <c r="H322" s="8">
        <v>18.899999999999999</v>
      </c>
    </row>
    <row r="323" spans="1:8" x14ac:dyDescent="0.25">
      <c r="A323" t="s">
        <v>117</v>
      </c>
      <c r="B323" t="s">
        <v>236</v>
      </c>
      <c r="C323" t="s">
        <v>251</v>
      </c>
      <c r="D323" s="3" t="s">
        <v>250</v>
      </c>
      <c r="E323" s="3">
        <v>550034770</v>
      </c>
      <c r="F323" s="3" t="s">
        <v>36</v>
      </c>
      <c r="G323" s="3">
        <v>1</v>
      </c>
      <c r="H323" s="8">
        <v>208.2</v>
      </c>
    </row>
    <row r="324" spans="1:8" x14ac:dyDescent="0.25">
      <c r="A324" t="s">
        <v>117</v>
      </c>
      <c r="B324" t="s">
        <v>236</v>
      </c>
      <c r="C324" t="s">
        <v>252</v>
      </c>
      <c r="D324" s="3" t="s">
        <v>25</v>
      </c>
      <c r="E324" s="3">
        <v>500010011</v>
      </c>
      <c r="F324" s="3" t="s">
        <v>26</v>
      </c>
      <c r="G324" s="3">
        <v>1</v>
      </c>
      <c r="H324" s="8">
        <v>1</v>
      </c>
    </row>
    <row r="325" spans="1:8" x14ac:dyDescent="0.25">
      <c r="A325" t="s">
        <v>117</v>
      </c>
      <c r="B325" t="s">
        <v>236</v>
      </c>
      <c r="C325" t="s">
        <v>252</v>
      </c>
      <c r="D325" s="3" t="s">
        <v>25</v>
      </c>
      <c r="E325" s="3">
        <v>550045136</v>
      </c>
      <c r="F325" s="3" t="s">
        <v>68</v>
      </c>
      <c r="G325" s="3">
        <v>1</v>
      </c>
      <c r="H325" s="8">
        <v>18.899999999999999</v>
      </c>
    </row>
    <row r="326" spans="1:8" x14ac:dyDescent="0.25">
      <c r="A326" t="s">
        <v>117</v>
      </c>
      <c r="B326" t="s">
        <v>236</v>
      </c>
      <c r="C326" t="s">
        <v>252</v>
      </c>
      <c r="D326" s="3" t="s">
        <v>25</v>
      </c>
      <c r="E326" s="3">
        <v>550045137</v>
      </c>
      <c r="F326" s="3" t="s">
        <v>36</v>
      </c>
      <c r="G326" s="3">
        <v>1</v>
      </c>
      <c r="H326" s="8">
        <v>208.2</v>
      </c>
    </row>
    <row r="327" spans="1:8" x14ac:dyDescent="0.25">
      <c r="A327" t="s">
        <v>117</v>
      </c>
      <c r="B327" t="s">
        <v>236</v>
      </c>
      <c r="C327" t="s">
        <v>252</v>
      </c>
      <c r="D327" s="3" t="s">
        <v>25</v>
      </c>
      <c r="E327" s="3">
        <v>550045139</v>
      </c>
      <c r="F327" s="3" t="s">
        <v>29</v>
      </c>
      <c r="G327" s="3">
        <v>3</v>
      </c>
      <c r="H327" s="8">
        <v>15</v>
      </c>
    </row>
    <row r="328" spans="1:8" x14ac:dyDescent="0.25">
      <c r="A328" t="s">
        <v>117</v>
      </c>
      <c r="B328" t="s">
        <v>236</v>
      </c>
      <c r="C328" t="s">
        <v>252</v>
      </c>
      <c r="D328" s="3" t="s">
        <v>25</v>
      </c>
      <c r="E328" s="3">
        <v>550045149</v>
      </c>
      <c r="F328" s="3" t="s">
        <v>27</v>
      </c>
      <c r="G328" s="3">
        <v>1</v>
      </c>
      <c r="H328" s="8">
        <v>22.7</v>
      </c>
    </row>
    <row r="329" spans="1:8" x14ac:dyDescent="0.25">
      <c r="A329" t="s">
        <v>117</v>
      </c>
      <c r="B329" t="s">
        <v>236</v>
      </c>
      <c r="C329" t="s">
        <v>252</v>
      </c>
      <c r="D329" s="3" t="s">
        <v>25</v>
      </c>
      <c r="E329" s="3">
        <v>550047506</v>
      </c>
      <c r="F329" s="3" t="s">
        <v>71</v>
      </c>
      <c r="G329" s="3">
        <v>1</v>
      </c>
      <c r="H329" s="8">
        <v>975</v>
      </c>
    </row>
    <row r="330" spans="1:8" x14ac:dyDescent="0.25">
      <c r="A330" t="s">
        <v>117</v>
      </c>
      <c r="B330" t="s">
        <v>236</v>
      </c>
      <c r="C330" t="s">
        <v>252</v>
      </c>
      <c r="D330" s="3" t="s">
        <v>25</v>
      </c>
      <c r="E330" s="3">
        <v>550049484</v>
      </c>
      <c r="F330" s="3" t="s">
        <v>28</v>
      </c>
      <c r="G330" s="3">
        <v>6</v>
      </c>
      <c r="H330" s="8">
        <v>5.6760000000000002</v>
      </c>
    </row>
    <row r="331" spans="1:8" x14ac:dyDescent="0.25">
      <c r="A331" t="s">
        <v>117</v>
      </c>
      <c r="B331" t="s">
        <v>236</v>
      </c>
      <c r="C331" t="s">
        <v>253</v>
      </c>
      <c r="D331" s="3" t="s">
        <v>250</v>
      </c>
      <c r="E331" s="3">
        <v>500010048</v>
      </c>
      <c r="F331" s="3" t="s">
        <v>26</v>
      </c>
      <c r="G331" s="3">
        <v>1</v>
      </c>
      <c r="H331" s="8">
        <v>1</v>
      </c>
    </row>
    <row r="332" spans="1:8" x14ac:dyDescent="0.25">
      <c r="A332" t="s">
        <v>117</v>
      </c>
      <c r="B332" t="s">
        <v>236</v>
      </c>
      <c r="C332" t="s">
        <v>253</v>
      </c>
      <c r="D332" s="3" t="s">
        <v>250</v>
      </c>
      <c r="E332" s="3">
        <v>550045125</v>
      </c>
      <c r="F332" s="3" t="s">
        <v>254</v>
      </c>
      <c r="G332" s="3">
        <v>2</v>
      </c>
      <c r="H332" s="8">
        <v>19</v>
      </c>
    </row>
    <row r="333" spans="1:8" x14ac:dyDescent="0.25">
      <c r="A333" t="s">
        <v>117</v>
      </c>
      <c r="B333" t="s">
        <v>236</v>
      </c>
      <c r="C333" t="s">
        <v>253</v>
      </c>
      <c r="D333" s="3" t="s">
        <v>250</v>
      </c>
      <c r="E333" s="3">
        <v>550045128</v>
      </c>
      <c r="F333" s="3" t="s">
        <v>68</v>
      </c>
      <c r="G333" s="3">
        <v>1</v>
      </c>
      <c r="H333" s="8">
        <v>18.899999999999999</v>
      </c>
    </row>
    <row r="334" spans="1:8" x14ac:dyDescent="0.25">
      <c r="A334" t="s">
        <v>117</v>
      </c>
      <c r="B334" t="s">
        <v>236</v>
      </c>
      <c r="C334" t="s">
        <v>253</v>
      </c>
      <c r="D334" s="3" t="s">
        <v>250</v>
      </c>
      <c r="E334" s="3">
        <v>550045135</v>
      </c>
      <c r="F334" s="3" t="s">
        <v>29</v>
      </c>
      <c r="G334" s="3">
        <v>3</v>
      </c>
      <c r="H334" s="8">
        <v>15</v>
      </c>
    </row>
    <row r="335" spans="1:8" x14ac:dyDescent="0.25">
      <c r="A335" t="s">
        <v>117</v>
      </c>
      <c r="B335" t="s">
        <v>236</v>
      </c>
      <c r="C335" t="s">
        <v>253</v>
      </c>
      <c r="D335" s="3" t="s">
        <v>250</v>
      </c>
      <c r="E335" s="3">
        <v>550045148</v>
      </c>
      <c r="F335" s="3" t="s">
        <v>36</v>
      </c>
      <c r="G335" s="3">
        <v>1</v>
      </c>
      <c r="H335" s="8">
        <v>208.2</v>
      </c>
    </row>
    <row r="336" spans="1:8" x14ac:dyDescent="0.25">
      <c r="A336" t="s">
        <v>117</v>
      </c>
      <c r="B336" t="s">
        <v>236</v>
      </c>
      <c r="C336" t="s">
        <v>253</v>
      </c>
      <c r="D336" s="3" t="s">
        <v>250</v>
      </c>
      <c r="E336" s="3">
        <v>550045150</v>
      </c>
      <c r="F336" s="3" t="s">
        <v>27</v>
      </c>
      <c r="G336" s="3">
        <v>1</v>
      </c>
      <c r="H336" s="8">
        <v>22.7</v>
      </c>
    </row>
    <row r="337" spans="1:8" x14ac:dyDescent="0.25">
      <c r="A337" t="s">
        <v>117</v>
      </c>
      <c r="B337" t="s">
        <v>236</v>
      </c>
      <c r="C337" t="s">
        <v>253</v>
      </c>
      <c r="D337" s="3" t="s">
        <v>250</v>
      </c>
      <c r="E337" s="3">
        <v>550047505</v>
      </c>
      <c r="F337" s="3" t="s">
        <v>71</v>
      </c>
      <c r="G337" s="3">
        <v>1</v>
      </c>
      <c r="H337" s="8">
        <v>975</v>
      </c>
    </row>
    <row r="338" spans="1:8" x14ac:dyDescent="0.25">
      <c r="A338" t="s">
        <v>117</v>
      </c>
      <c r="B338" t="s">
        <v>236</v>
      </c>
      <c r="C338" t="s">
        <v>253</v>
      </c>
      <c r="D338" s="3" t="s">
        <v>250</v>
      </c>
      <c r="E338" s="3">
        <v>550049481</v>
      </c>
      <c r="F338" s="3" t="s">
        <v>28</v>
      </c>
      <c r="G338" s="3">
        <v>6</v>
      </c>
      <c r="H338" s="8">
        <v>5.6760000000000002</v>
      </c>
    </row>
    <row r="339" spans="1:8" x14ac:dyDescent="0.25">
      <c r="A339" t="s">
        <v>117</v>
      </c>
      <c r="B339" t="s">
        <v>236</v>
      </c>
      <c r="C339" t="s">
        <v>255</v>
      </c>
      <c r="D339" s="3" t="s">
        <v>25</v>
      </c>
      <c r="E339" s="3">
        <v>500010047</v>
      </c>
      <c r="F339" s="3" t="s">
        <v>26</v>
      </c>
      <c r="G339" s="3">
        <v>1</v>
      </c>
      <c r="H339" s="8">
        <v>1</v>
      </c>
    </row>
    <row r="340" spans="1:8" x14ac:dyDescent="0.25">
      <c r="A340" t="s">
        <v>117</v>
      </c>
      <c r="B340" t="s">
        <v>236</v>
      </c>
      <c r="C340" t="s">
        <v>255</v>
      </c>
      <c r="D340" s="3" t="s">
        <v>25</v>
      </c>
      <c r="E340" s="3">
        <v>550045018</v>
      </c>
      <c r="F340" s="3" t="s">
        <v>29</v>
      </c>
      <c r="G340" s="3">
        <v>3</v>
      </c>
      <c r="H340" s="8">
        <v>15</v>
      </c>
    </row>
    <row r="341" spans="1:8" x14ac:dyDescent="0.25">
      <c r="A341" t="s">
        <v>117</v>
      </c>
      <c r="B341" t="s">
        <v>236</v>
      </c>
      <c r="C341" t="s">
        <v>255</v>
      </c>
      <c r="D341" s="3" t="s">
        <v>25</v>
      </c>
      <c r="E341" s="3">
        <v>550045019</v>
      </c>
      <c r="F341" s="3" t="s">
        <v>68</v>
      </c>
      <c r="G341" s="3">
        <v>1</v>
      </c>
      <c r="H341" s="8">
        <v>18.899999999999999</v>
      </c>
    </row>
    <row r="342" spans="1:8" x14ac:dyDescent="0.25">
      <c r="A342" t="s">
        <v>117</v>
      </c>
      <c r="B342" t="s">
        <v>236</v>
      </c>
      <c r="C342" t="s">
        <v>255</v>
      </c>
      <c r="D342" s="3" t="s">
        <v>25</v>
      </c>
      <c r="E342" s="3">
        <v>550045131</v>
      </c>
      <c r="F342" s="3" t="s">
        <v>36</v>
      </c>
      <c r="G342" s="3">
        <v>1</v>
      </c>
      <c r="H342" s="8">
        <v>208.2</v>
      </c>
    </row>
    <row r="343" spans="1:8" x14ac:dyDescent="0.25">
      <c r="A343" t="s">
        <v>117</v>
      </c>
      <c r="B343" t="s">
        <v>236</v>
      </c>
      <c r="C343" t="s">
        <v>256</v>
      </c>
      <c r="D343" s="3" t="s">
        <v>250</v>
      </c>
      <c r="E343" s="3">
        <v>500010132</v>
      </c>
      <c r="F343" s="3" t="s">
        <v>26</v>
      </c>
      <c r="G343" s="3">
        <v>1</v>
      </c>
      <c r="H343" s="8">
        <v>1</v>
      </c>
    </row>
    <row r="344" spans="1:8" x14ac:dyDescent="0.25">
      <c r="A344" t="s">
        <v>117</v>
      </c>
      <c r="B344" t="s">
        <v>236</v>
      </c>
      <c r="C344" t="s">
        <v>256</v>
      </c>
      <c r="D344" s="3" t="s">
        <v>250</v>
      </c>
      <c r="E344" s="3">
        <v>550045349</v>
      </c>
      <c r="F344" s="3" t="s">
        <v>29</v>
      </c>
      <c r="G344" s="3">
        <v>3</v>
      </c>
      <c r="H344" s="8">
        <v>15</v>
      </c>
    </row>
    <row r="345" spans="1:8" x14ac:dyDescent="0.25">
      <c r="A345" t="s">
        <v>117</v>
      </c>
      <c r="B345" t="s">
        <v>236</v>
      </c>
      <c r="C345" t="s">
        <v>257</v>
      </c>
      <c r="D345" s="3" t="s">
        <v>250</v>
      </c>
      <c r="E345" s="3">
        <v>550044990</v>
      </c>
      <c r="F345" s="3" t="s">
        <v>36</v>
      </c>
      <c r="G345" s="3">
        <v>1</v>
      </c>
      <c r="H345" s="8">
        <v>208.2</v>
      </c>
    </row>
    <row r="346" spans="1:8" x14ac:dyDescent="0.25">
      <c r="A346" t="s">
        <v>117</v>
      </c>
      <c r="B346" t="s">
        <v>236</v>
      </c>
      <c r="C346" t="s">
        <v>258</v>
      </c>
      <c r="D346" s="3" t="s">
        <v>25</v>
      </c>
      <c r="E346" s="3">
        <v>500010121</v>
      </c>
      <c r="F346" s="3" t="s">
        <v>26</v>
      </c>
      <c r="G346" s="3">
        <v>1</v>
      </c>
      <c r="H346" s="8">
        <v>1</v>
      </c>
    </row>
    <row r="347" spans="1:8" x14ac:dyDescent="0.25">
      <c r="A347" t="s">
        <v>117</v>
      </c>
      <c r="B347" t="s">
        <v>236</v>
      </c>
      <c r="C347" t="s">
        <v>258</v>
      </c>
      <c r="D347" s="3" t="s">
        <v>25</v>
      </c>
      <c r="E347" s="3">
        <v>550046249</v>
      </c>
      <c r="F347" s="3" t="s">
        <v>36</v>
      </c>
      <c r="G347" s="3">
        <v>1</v>
      </c>
      <c r="H347" s="8">
        <v>208.2</v>
      </c>
    </row>
    <row r="348" spans="1:8" x14ac:dyDescent="0.25">
      <c r="A348" t="s">
        <v>117</v>
      </c>
      <c r="B348" t="s">
        <v>236</v>
      </c>
      <c r="C348" t="s">
        <v>258</v>
      </c>
      <c r="D348" s="3" t="s">
        <v>25</v>
      </c>
      <c r="E348" s="3">
        <v>550046250</v>
      </c>
      <c r="F348" s="3" t="s">
        <v>29</v>
      </c>
      <c r="G348" s="3">
        <v>3</v>
      </c>
      <c r="H348" s="8">
        <v>15</v>
      </c>
    </row>
    <row r="349" spans="1:8" x14ac:dyDescent="0.25">
      <c r="A349" t="s">
        <v>117</v>
      </c>
      <c r="B349" t="s">
        <v>236</v>
      </c>
      <c r="C349" t="s">
        <v>259</v>
      </c>
      <c r="D349" s="3" t="s">
        <v>59</v>
      </c>
      <c r="E349" s="3">
        <v>550046263</v>
      </c>
      <c r="F349" s="3" t="s">
        <v>29</v>
      </c>
      <c r="G349" s="3">
        <v>3</v>
      </c>
      <c r="H349" s="8">
        <v>15</v>
      </c>
    </row>
    <row r="350" spans="1:8" x14ac:dyDescent="0.25">
      <c r="A350" t="s">
        <v>117</v>
      </c>
      <c r="B350" t="s">
        <v>236</v>
      </c>
      <c r="C350" t="s">
        <v>259</v>
      </c>
      <c r="D350" s="3" t="s">
        <v>59</v>
      </c>
      <c r="E350" s="3">
        <v>550047501</v>
      </c>
      <c r="F350" s="3" t="s">
        <v>71</v>
      </c>
      <c r="G350" s="3">
        <v>1</v>
      </c>
      <c r="H350" s="8">
        <v>975</v>
      </c>
    </row>
    <row r="351" spans="1:8" x14ac:dyDescent="0.25">
      <c r="A351" t="s">
        <v>117</v>
      </c>
      <c r="B351" t="s">
        <v>236</v>
      </c>
      <c r="C351" t="s">
        <v>260</v>
      </c>
      <c r="D351" s="3" t="s">
        <v>59</v>
      </c>
      <c r="E351" s="3">
        <v>500011754</v>
      </c>
      <c r="F351" s="3" t="s">
        <v>26</v>
      </c>
      <c r="G351" s="3">
        <v>1</v>
      </c>
      <c r="H351" s="8">
        <v>1</v>
      </c>
    </row>
    <row r="352" spans="1:8" x14ac:dyDescent="0.25">
      <c r="A352" t="s">
        <v>117</v>
      </c>
      <c r="B352" t="s">
        <v>236</v>
      </c>
      <c r="C352" t="s">
        <v>260</v>
      </c>
      <c r="D352" s="3" t="s">
        <v>59</v>
      </c>
      <c r="E352" s="3">
        <v>550054525</v>
      </c>
      <c r="F352" s="3" t="s">
        <v>36</v>
      </c>
      <c r="G352" s="3">
        <v>1</v>
      </c>
      <c r="H352" s="8">
        <v>208.2</v>
      </c>
    </row>
    <row r="353" spans="1:8" x14ac:dyDescent="0.25">
      <c r="A353" t="s">
        <v>117</v>
      </c>
      <c r="B353" t="s">
        <v>236</v>
      </c>
      <c r="C353" t="s">
        <v>260</v>
      </c>
      <c r="D353" s="3" t="s">
        <v>59</v>
      </c>
      <c r="E353" s="3">
        <v>550054526</v>
      </c>
      <c r="F353" s="3" t="s">
        <v>68</v>
      </c>
      <c r="G353" s="3">
        <v>1</v>
      </c>
      <c r="H353" s="8">
        <v>18.899999999999999</v>
      </c>
    </row>
    <row r="354" spans="1:8" x14ac:dyDescent="0.25">
      <c r="A354" t="s">
        <v>117</v>
      </c>
      <c r="B354" t="s">
        <v>236</v>
      </c>
      <c r="C354" t="s">
        <v>261</v>
      </c>
      <c r="D354" s="3" t="s">
        <v>61</v>
      </c>
      <c r="E354" s="3">
        <v>500010133</v>
      </c>
      <c r="F354" s="3" t="s">
        <v>26</v>
      </c>
      <c r="G354" s="3">
        <v>1</v>
      </c>
      <c r="H354" s="8">
        <v>1</v>
      </c>
    </row>
    <row r="355" spans="1:8" x14ac:dyDescent="0.25">
      <c r="A355" t="s">
        <v>117</v>
      </c>
      <c r="B355" t="s">
        <v>236</v>
      </c>
      <c r="C355" t="s">
        <v>261</v>
      </c>
      <c r="D355" s="3" t="s">
        <v>61</v>
      </c>
      <c r="E355" s="3">
        <v>550045390</v>
      </c>
      <c r="F355" s="3" t="s">
        <v>29</v>
      </c>
      <c r="G355" s="3">
        <v>3</v>
      </c>
      <c r="H355" s="8">
        <v>15</v>
      </c>
    </row>
    <row r="356" spans="1:8" x14ac:dyDescent="0.25">
      <c r="A356" t="s">
        <v>117</v>
      </c>
      <c r="B356" t="s">
        <v>236</v>
      </c>
      <c r="C356" t="s">
        <v>261</v>
      </c>
      <c r="D356" s="3" t="s">
        <v>61</v>
      </c>
      <c r="E356" s="3">
        <v>550046217</v>
      </c>
      <c r="F356" s="3" t="s">
        <v>68</v>
      </c>
      <c r="G356" s="3">
        <v>1</v>
      </c>
      <c r="H356" s="8">
        <v>18.899999999999999</v>
      </c>
    </row>
    <row r="357" spans="1:8" x14ac:dyDescent="0.25">
      <c r="A357" t="s">
        <v>117</v>
      </c>
      <c r="B357" t="s">
        <v>236</v>
      </c>
      <c r="C357" t="s">
        <v>261</v>
      </c>
      <c r="D357" s="3" t="s">
        <v>61</v>
      </c>
      <c r="E357" s="3">
        <v>550046219</v>
      </c>
      <c r="F357" s="3" t="s">
        <v>36</v>
      </c>
      <c r="G357" s="3">
        <v>1</v>
      </c>
      <c r="H357" s="8">
        <v>208.2</v>
      </c>
    </row>
    <row r="358" spans="1:8" x14ac:dyDescent="0.25">
      <c r="A358" t="s">
        <v>117</v>
      </c>
      <c r="B358" t="s">
        <v>236</v>
      </c>
      <c r="C358" t="s">
        <v>261</v>
      </c>
      <c r="D358" s="3" t="s">
        <v>61</v>
      </c>
      <c r="E358" s="3">
        <v>550047504</v>
      </c>
      <c r="F358" s="3" t="s">
        <v>71</v>
      </c>
      <c r="G358" s="3">
        <v>1</v>
      </c>
      <c r="H358" s="8">
        <v>975</v>
      </c>
    </row>
    <row r="359" spans="1:8" x14ac:dyDescent="0.25">
      <c r="A359" t="s">
        <v>117</v>
      </c>
      <c r="B359" t="s">
        <v>236</v>
      </c>
      <c r="C359" t="s">
        <v>261</v>
      </c>
      <c r="D359" s="3" t="s">
        <v>61</v>
      </c>
      <c r="E359" s="3">
        <v>550049478</v>
      </c>
      <c r="F359" s="3" t="s">
        <v>28</v>
      </c>
      <c r="G359" s="3">
        <v>6</v>
      </c>
      <c r="H359" s="8">
        <v>5.6760000000000002</v>
      </c>
    </row>
    <row r="360" spans="1:8" x14ac:dyDescent="0.25">
      <c r="A360" t="s">
        <v>117</v>
      </c>
      <c r="B360" t="s">
        <v>236</v>
      </c>
      <c r="C360" t="s">
        <v>262</v>
      </c>
      <c r="D360" s="3" t="s">
        <v>61</v>
      </c>
      <c r="E360" s="3">
        <v>550046218</v>
      </c>
      <c r="F360" s="3" t="s">
        <v>27</v>
      </c>
      <c r="G360" s="3">
        <v>1</v>
      </c>
      <c r="H360" s="8">
        <v>22.7</v>
      </c>
    </row>
    <row r="361" spans="1:8" x14ac:dyDescent="0.25">
      <c r="A361" t="s">
        <v>117</v>
      </c>
      <c r="B361" t="s">
        <v>236</v>
      </c>
      <c r="C361" t="s">
        <v>263</v>
      </c>
      <c r="D361" s="3" t="s">
        <v>38</v>
      </c>
      <c r="E361" s="3">
        <v>500010120</v>
      </c>
      <c r="F361" s="3" t="s">
        <v>26</v>
      </c>
      <c r="G361" s="3">
        <v>1</v>
      </c>
      <c r="H361" s="8">
        <v>1</v>
      </c>
    </row>
    <row r="362" spans="1:8" x14ac:dyDescent="0.25">
      <c r="A362" t="s">
        <v>117</v>
      </c>
      <c r="B362" t="s">
        <v>236</v>
      </c>
      <c r="C362" t="s">
        <v>263</v>
      </c>
      <c r="D362" s="3" t="s">
        <v>38</v>
      </c>
      <c r="E362" s="3">
        <v>550046252</v>
      </c>
      <c r="F362" s="3" t="s">
        <v>36</v>
      </c>
      <c r="G362" s="3">
        <v>1</v>
      </c>
      <c r="H362" s="8">
        <v>208.2</v>
      </c>
    </row>
    <row r="363" spans="1:8" x14ac:dyDescent="0.25">
      <c r="A363" t="s">
        <v>117</v>
      </c>
      <c r="B363" t="s">
        <v>264</v>
      </c>
      <c r="C363" t="s">
        <v>265</v>
      </c>
      <c r="D363" s="3" t="s">
        <v>49</v>
      </c>
      <c r="E363" s="3">
        <v>500006004</v>
      </c>
      <c r="F363" s="3" t="s">
        <v>26</v>
      </c>
      <c r="G363" s="3">
        <v>1</v>
      </c>
      <c r="H363" s="8">
        <v>1</v>
      </c>
    </row>
    <row r="364" spans="1:8" x14ac:dyDescent="0.25">
      <c r="A364" t="s">
        <v>117</v>
      </c>
      <c r="B364" t="s">
        <v>264</v>
      </c>
      <c r="C364" t="s">
        <v>265</v>
      </c>
      <c r="D364" s="3" t="s">
        <v>49</v>
      </c>
      <c r="E364" s="3">
        <v>550026711</v>
      </c>
      <c r="F364" s="3" t="s">
        <v>68</v>
      </c>
      <c r="G364" s="3">
        <v>1</v>
      </c>
      <c r="H364" s="8">
        <v>18.899999999999999</v>
      </c>
    </row>
    <row r="365" spans="1:8" x14ac:dyDescent="0.25">
      <c r="A365" t="s">
        <v>117</v>
      </c>
      <c r="B365" t="s">
        <v>264</v>
      </c>
      <c r="C365" t="s">
        <v>267</v>
      </c>
      <c r="D365" s="3" t="s">
        <v>49</v>
      </c>
      <c r="E365" s="3">
        <v>500005773</v>
      </c>
      <c r="F365" s="3" t="s">
        <v>26</v>
      </c>
      <c r="G365" s="3">
        <v>1</v>
      </c>
      <c r="H365" s="8">
        <v>1</v>
      </c>
    </row>
    <row r="366" spans="1:8" x14ac:dyDescent="0.25">
      <c r="A366" t="s">
        <v>117</v>
      </c>
      <c r="B366" t="s">
        <v>264</v>
      </c>
      <c r="C366" t="s">
        <v>267</v>
      </c>
      <c r="D366" s="3" t="s">
        <v>49</v>
      </c>
      <c r="E366" s="3">
        <v>550026700</v>
      </c>
      <c r="F366" s="3" t="s">
        <v>68</v>
      </c>
      <c r="G366" s="3">
        <v>1</v>
      </c>
      <c r="H366" s="8">
        <v>18.899999999999999</v>
      </c>
    </row>
    <row r="367" spans="1:8" x14ac:dyDescent="0.25">
      <c r="A367" t="s">
        <v>117</v>
      </c>
      <c r="B367" t="s">
        <v>264</v>
      </c>
      <c r="C367" t="s">
        <v>268</v>
      </c>
      <c r="D367" s="3" t="s">
        <v>49</v>
      </c>
      <c r="E367" s="3">
        <v>500005776</v>
      </c>
      <c r="F367" s="3" t="s">
        <v>26</v>
      </c>
      <c r="G367" s="3">
        <v>1</v>
      </c>
      <c r="H367" s="8">
        <v>1</v>
      </c>
    </row>
    <row r="368" spans="1:8" x14ac:dyDescent="0.25">
      <c r="A368" t="s">
        <v>117</v>
      </c>
      <c r="B368" t="s">
        <v>264</v>
      </c>
      <c r="C368" t="s">
        <v>268</v>
      </c>
      <c r="D368" s="3" t="s">
        <v>49</v>
      </c>
      <c r="E368" s="3">
        <v>550026697</v>
      </c>
      <c r="F368" s="3" t="s">
        <v>68</v>
      </c>
      <c r="G368" s="3">
        <v>1</v>
      </c>
      <c r="H368" s="8">
        <v>18.899999999999999</v>
      </c>
    </row>
    <row r="369" spans="1:8" x14ac:dyDescent="0.25">
      <c r="A369" t="s">
        <v>117</v>
      </c>
      <c r="B369" t="s">
        <v>264</v>
      </c>
      <c r="C369" t="s">
        <v>269</v>
      </c>
      <c r="D369" s="3" t="s">
        <v>49</v>
      </c>
      <c r="E369" s="3">
        <v>550030651</v>
      </c>
      <c r="F369" s="3" t="s">
        <v>270</v>
      </c>
      <c r="G369" s="3">
        <v>1</v>
      </c>
      <c r="H369" s="8">
        <v>20</v>
      </c>
    </row>
    <row r="370" spans="1:8" x14ac:dyDescent="0.25">
      <c r="A370" t="s">
        <v>117</v>
      </c>
      <c r="B370" t="s">
        <v>264</v>
      </c>
      <c r="C370" t="s">
        <v>269</v>
      </c>
      <c r="D370" s="3" t="s">
        <v>49</v>
      </c>
      <c r="E370" s="3">
        <v>550030652</v>
      </c>
      <c r="F370" s="3" t="s">
        <v>271</v>
      </c>
      <c r="G370" s="3">
        <v>1</v>
      </c>
      <c r="H370" s="8">
        <v>209</v>
      </c>
    </row>
    <row r="371" spans="1:8" x14ac:dyDescent="0.25">
      <c r="A371" t="s">
        <v>117</v>
      </c>
      <c r="B371" t="s">
        <v>264</v>
      </c>
      <c r="C371" t="s">
        <v>272</v>
      </c>
      <c r="D371" s="3" t="s">
        <v>49</v>
      </c>
      <c r="E371" s="3">
        <v>550030631</v>
      </c>
      <c r="F371" s="3" t="s">
        <v>270</v>
      </c>
      <c r="G371" s="3">
        <v>1</v>
      </c>
      <c r="H371" s="8">
        <v>20</v>
      </c>
    </row>
    <row r="372" spans="1:8" x14ac:dyDescent="0.25">
      <c r="A372" t="s">
        <v>117</v>
      </c>
      <c r="B372" t="s">
        <v>264</v>
      </c>
      <c r="C372" t="s">
        <v>272</v>
      </c>
      <c r="D372" s="3" t="s">
        <v>49</v>
      </c>
      <c r="E372" s="3">
        <v>550030650</v>
      </c>
      <c r="F372" s="3" t="s">
        <v>271</v>
      </c>
      <c r="G372" s="3">
        <v>1</v>
      </c>
      <c r="H372" s="8">
        <v>209</v>
      </c>
    </row>
    <row r="373" spans="1:8" x14ac:dyDescent="0.25">
      <c r="A373" t="s">
        <v>117</v>
      </c>
      <c r="B373" t="s">
        <v>264</v>
      </c>
      <c r="C373" t="s">
        <v>273</v>
      </c>
      <c r="D373" s="3" t="s">
        <v>49</v>
      </c>
      <c r="E373" s="3">
        <v>550008684</v>
      </c>
      <c r="F373" s="3" t="s">
        <v>36</v>
      </c>
      <c r="G373" s="3">
        <v>1</v>
      </c>
      <c r="H373" s="8">
        <v>208.2</v>
      </c>
    </row>
    <row r="374" spans="1:8" x14ac:dyDescent="0.25">
      <c r="A374" t="s">
        <v>117</v>
      </c>
      <c r="B374" t="s">
        <v>264</v>
      </c>
      <c r="C374" t="s">
        <v>273</v>
      </c>
      <c r="D374" s="3" t="s">
        <v>49</v>
      </c>
      <c r="E374" s="3">
        <v>550029701</v>
      </c>
      <c r="F374" s="3" t="s">
        <v>270</v>
      </c>
      <c r="G374" s="3">
        <v>1</v>
      </c>
      <c r="H374" s="8">
        <v>20</v>
      </c>
    </row>
    <row r="375" spans="1:8" x14ac:dyDescent="0.25">
      <c r="A375" t="s">
        <v>117</v>
      </c>
      <c r="B375" t="s">
        <v>264</v>
      </c>
      <c r="C375" t="s">
        <v>274</v>
      </c>
      <c r="D375" s="3" t="s">
        <v>49</v>
      </c>
      <c r="E375" s="3">
        <v>500006006</v>
      </c>
      <c r="F375" s="3" t="s">
        <v>26</v>
      </c>
      <c r="G375" s="3">
        <v>1</v>
      </c>
      <c r="H375" s="8">
        <v>1</v>
      </c>
    </row>
    <row r="376" spans="1:8" x14ac:dyDescent="0.25">
      <c r="A376" t="s">
        <v>117</v>
      </c>
      <c r="B376" t="s">
        <v>264</v>
      </c>
      <c r="C376" t="s">
        <v>275</v>
      </c>
      <c r="D376" s="3" t="s">
        <v>49</v>
      </c>
      <c r="E376" s="3">
        <v>500010026</v>
      </c>
      <c r="F376" s="3" t="s">
        <v>26</v>
      </c>
      <c r="G376" s="3">
        <v>1</v>
      </c>
      <c r="H376" s="8">
        <v>1</v>
      </c>
    </row>
    <row r="377" spans="1:8" x14ac:dyDescent="0.25">
      <c r="A377" t="s">
        <v>117</v>
      </c>
      <c r="B377" t="s">
        <v>264</v>
      </c>
      <c r="C377" t="s">
        <v>275</v>
      </c>
      <c r="D377" s="3" t="s">
        <v>49</v>
      </c>
      <c r="E377" s="3">
        <v>550045422</v>
      </c>
      <c r="F377" s="3" t="s">
        <v>36</v>
      </c>
      <c r="G377" s="3">
        <v>1</v>
      </c>
      <c r="H377" s="8">
        <v>208.2</v>
      </c>
    </row>
    <row r="378" spans="1:8" x14ac:dyDescent="0.25">
      <c r="A378" t="s">
        <v>117</v>
      </c>
      <c r="B378" t="s">
        <v>264</v>
      </c>
      <c r="C378" t="s">
        <v>275</v>
      </c>
      <c r="D378" s="3" t="s">
        <v>49</v>
      </c>
      <c r="E378" s="3">
        <v>550045423</v>
      </c>
      <c r="F378" s="3" t="s">
        <v>68</v>
      </c>
      <c r="G378" s="3">
        <v>1</v>
      </c>
      <c r="H378" s="8">
        <v>18.899999999999999</v>
      </c>
    </row>
    <row r="379" spans="1:8" x14ac:dyDescent="0.25">
      <c r="A379" t="s">
        <v>117</v>
      </c>
      <c r="B379" t="s">
        <v>264</v>
      </c>
      <c r="C379" t="s">
        <v>276</v>
      </c>
      <c r="D379" s="3" t="s">
        <v>49</v>
      </c>
      <c r="E379" s="3">
        <v>500010033</v>
      </c>
      <c r="F379" s="3" t="s">
        <v>26</v>
      </c>
      <c r="G379" s="3">
        <v>1</v>
      </c>
      <c r="H379" s="8">
        <v>1</v>
      </c>
    </row>
    <row r="380" spans="1:8" x14ac:dyDescent="0.25">
      <c r="A380" t="s">
        <v>117</v>
      </c>
      <c r="B380" t="s">
        <v>264</v>
      </c>
      <c r="C380" t="s">
        <v>276</v>
      </c>
      <c r="D380" s="3" t="s">
        <v>49</v>
      </c>
      <c r="E380" s="3">
        <v>550045413</v>
      </c>
      <c r="F380" s="3" t="s">
        <v>68</v>
      </c>
      <c r="G380" s="3">
        <v>1</v>
      </c>
      <c r="H380" s="8">
        <v>18.899999999999999</v>
      </c>
    </row>
    <row r="381" spans="1:8" x14ac:dyDescent="0.25">
      <c r="A381" t="s">
        <v>117</v>
      </c>
      <c r="B381" t="s">
        <v>264</v>
      </c>
      <c r="C381" t="s">
        <v>276</v>
      </c>
      <c r="D381" s="3" t="s">
        <v>49</v>
      </c>
      <c r="E381" s="3">
        <v>550045424</v>
      </c>
      <c r="F381" s="3" t="s">
        <v>36</v>
      </c>
      <c r="G381" s="3">
        <v>1</v>
      </c>
      <c r="H381" s="8">
        <v>208.2</v>
      </c>
    </row>
    <row r="382" spans="1:8" x14ac:dyDescent="0.25">
      <c r="A382" t="s">
        <v>117</v>
      </c>
      <c r="B382" t="s">
        <v>264</v>
      </c>
      <c r="C382" t="s">
        <v>277</v>
      </c>
      <c r="D382" s="3" t="s">
        <v>49</v>
      </c>
      <c r="E382" s="3">
        <v>500010027</v>
      </c>
      <c r="F382" s="3" t="s">
        <v>26</v>
      </c>
      <c r="G382" s="3">
        <v>1</v>
      </c>
      <c r="H382" s="8">
        <v>1</v>
      </c>
    </row>
    <row r="383" spans="1:8" x14ac:dyDescent="0.25">
      <c r="A383" t="s">
        <v>117</v>
      </c>
      <c r="B383" t="s">
        <v>264</v>
      </c>
      <c r="C383" t="s">
        <v>277</v>
      </c>
      <c r="D383" s="3" t="s">
        <v>49</v>
      </c>
      <c r="E383" s="3">
        <v>550045425</v>
      </c>
      <c r="F383" s="3" t="s">
        <v>68</v>
      </c>
      <c r="G383" s="3">
        <v>1</v>
      </c>
      <c r="H383" s="8">
        <v>18.899999999999999</v>
      </c>
    </row>
    <row r="384" spans="1:8" x14ac:dyDescent="0.25">
      <c r="A384" t="s">
        <v>117</v>
      </c>
      <c r="B384" t="s">
        <v>264</v>
      </c>
      <c r="C384" t="s">
        <v>277</v>
      </c>
      <c r="D384" s="3" t="s">
        <v>49</v>
      </c>
      <c r="E384" s="3">
        <v>550045426</v>
      </c>
      <c r="F384" s="3" t="s">
        <v>36</v>
      </c>
      <c r="G384" s="3">
        <v>1</v>
      </c>
      <c r="H384" s="8">
        <v>208.2</v>
      </c>
    </row>
    <row r="385" spans="1:8" x14ac:dyDescent="0.25">
      <c r="A385" t="s">
        <v>117</v>
      </c>
      <c r="B385" t="s">
        <v>264</v>
      </c>
      <c r="C385" t="s">
        <v>277</v>
      </c>
      <c r="D385" s="3" t="s">
        <v>49</v>
      </c>
      <c r="E385" s="3">
        <v>550045429</v>
      </c>
      <c r="F385" s="3" t="s">
        <v>29</v>
      </c>
      <c r="G385" s="3">
        <v>3</v>
      </c>
      <c r="H385" s="8">
        <v>15</v>
      </c>
    </row>
    <row r="386" spans="1:8" x14ac:dyDescent="0.25">
      <c r="A386" t="s">
        <v>117</v>
      </c>
      <c r="B386" t="s">
        <v>264</v>
      </c>
      <c r="C386" t="s">
        <v>278</v>
      </c>
      <c r="D386" s="3" t="s">
        <v>49</v>
      </c>
      <c r="E386" s="3">
        <v>500010028</v>
      </c>
      <c r="F386" s="3" t="s">
        <v>26</v>
      </c>
      <c r="G386" s="3">
        <v>1</v>
      </c>
      <c r="H386" s="8">
        <v>1</v>
      </c>
    </row>
    <row r="387" spans="1:8" x14ac:dyDescent="0.25">
      <c r="A387" t="s">
        <v>117</v>
      </c>
      <c r="B387" t="s">
        <v>264</v>
      </c>
      <c r="C387" t="s">
        <v>278</v>
      </c>
      <c r="D387" s="3" t="s">
        <v>49</v>
      </c>
      <c r="E387" s="3">
        <v>550045427</v>
      </c>
      <c r="F387" s="3" t="s">
        <v>68</v>
      </c>
      <c r="G387" s="3">
        <v>1</v>
      </c>
      <c r="H387" s="8">
        <v>18.899999999999999</v>
      </c>
    </row>
    <row r="388" spans="1:8" x14ac:dyDescent="0.25">
      <c r="A388" t="s">
        <v>117</v>
      </c>
      <c r="B388" t="s">
        <v>264</v>
      </c>
      <c r="C388" t="s">
        <v>278</v>
      </c>
      <c r="D388" s="3" t="s">
        <v>49</v>
      </c>
      <c r="E388" s="3">
        <v>550045428</v>
      </c>
      <c r="F388" s="3" t="s">
        <v>36</v>
      </c>
      <c r="G388" s="3">
        <v>1</v>
      </c>
      <c r="H388" s="8">
        <v>208.2</v>
      </c>
    </row>
    <row r="389" spans="1:8" x14ac:dyDescent="0.25">
      <c r="A389" t="s">
        <v>117</v>
      </c>
      <c r="B389" t="s">
        <v>264</v>
      </c>
      <c r="C389" t="s">
        <v>278</v>
      </c>
      <c r="D389" s="3" t="s">
        <v>49</v>
      </c>
      <c r="E389" s="3">
        <v>550047503</v>
      </c>
      <c r="F389" s="3" t="s">
        <v>71</v>
      </c>
      <c r="G389" s="3">
        <v>1</v>
      </c>
      <c r="H389" s="8">
        <v>975</v>
      </c>
    </row>
    <row r="390" spans="1:8" x14ac:dyDescent="0.25">
      <c r="A390" t="s">
        <v>117</v>
      </c>
      <c r="B390" t="s">
        <v>264</v>
      </c>
      <c r="C390" t="s">
        <v>279</v>
      </c>
      <c r="D390" s="3" t="s">
        <v>49</v>
      </c>
      <c r="E390" s="3">
        <v>500010029</v>
      </c>
      <c r="F390" s="3" t="s">
        <v>26</v>
      </c>
      <c r="G390" s="3">
        <v>1</v>
      </c>
      <c r="H390" s="8">
        <v>1</v>
      </c>
    </row>
    <row r="391" spans="1:8" x14ac:dyDescent="0.25">
      <c r="A391" t="s">
        <v>117</v>
      </c>
      <c r="B391" t="s">
        <v>264</v>
      </c>
      <c r="C391" t="s">
        <v>279</v>
      </c>
      <c r="D391" s="3" t="s">
        <v>49</v>
      </c>
      <c r="E391" s="3">
        <v>550045414</v>
      </c>
      <c r="F391" s="3" t="s">
        <v>36</v>
      </c>
      <c r="G391" s="3">
        <v>1</v>
      </c>
      <c r="H391" s="8">
        <v>208.2</v>
      </c>
    </row>
    <row r="392" spans="1:8" x14ac:dyDescent="0.25">
      <c r="A392" t="s">
        <v>117</v>
      </c>
      <c r="B392" t="s">
        <v>264</v>
      </c>
      <c r="C392" t="s">
        <v>279</v>
      </c>
      <c r="D392" s="3" t="s">
        <v>49</v>
      </c>
      <c r="E392" s="3">
        <v>550045415</v>
      </c>
      <c r="F392" s="3" t="s">
        <v>68</v>
      </c>
      <c r="G392" s="3">
        <v>1</v>
      </c>
      <c r="H392" s="8">
        <v>18.899999999999999</v>
      </c>
    </row>
    <row r="393" spans="1:8" x14ac:dyDescent="0.25">
      <c r="A393" t="s">
        <v>117</v>
      </c>
      <c r="B393" t="s">
        <v>264</v>
      </c>
      <c r="C393" t="s">
        <v>280</v>
      </c>
      <c r="D393" s="3" t="s">
        <v>49</v>
      </c>
      <c r="E393" s="3">
        <v>500010084</v>
      </c>
      <c r="F393" s="3" t="s">
        <v>26</v>
      </c>
      <c r="G393" s="3">
        <v>1</v>
      </c>
      <c r="H393" s="8">
        <v>1</v>
      </c>
    </row>
    <row r="394" spans="1:8" x14ac:dyDescent="0.25">
      <c r="A394" t="s">
        <v>117</v>
      </c>
      <c r="B394" t="s">
        <v>264</v>
      </c>
      <c r="C394" t="s">
        <v>280</v>
      </c>
      <c r="D394" s="3" t="s">
        <v>49</v>
      </c>
      <c r="E394" s="3">
        <v>550046070</v>
      </c>
      <c r="F394" s="3" t="s">
        <v>36</v>
      </c>
      <c r="G394" s="3">
        <v>1</v>
      </c>
      <c r="H394" s="8">
        <v>208.2</v>
      </c>
    </row>
    <row r="395" spans="1:8" x14ac:dyDescent="0.25">
      <c r="A395" t="s">
        <v>117</v>
      </c>
      <c r="B395" t="s">
        <v>264</v>
      </c>
      <c r="C395" t="s">
        <v>280</v>
      </c>
      <c r="D395" s="3" t="s">
        <v>49</v>
      </c>
      <c r="E395" s="3">
        <v>550046071</v>
      </c>
      <c r="F395" s="3" t="s">
        <v>68</v>
      </c>
      <c r="G395" s="3">
        <v>1</v>
      </c>
      <c r="H395" s="8">
        <v>18.899999999999999</v>
      </c>
    </row>
    <row r="396" spans="1:8" x14ac:dyDescent="0.25">
      <c r="A396" t="s">
        <v>117</v>
      </c>
      <c r="B396" t="s">
        <v>264</v>
      </c>
      <c r="C396" t="s">
        <v>281</v>
      </c>
      <c r="D396" s="3" t="s">
        <v>49</v>
      </c>
      <c r="E396" s="3">
        <v>550045505</v>
      </c>
      <c r="F396" s="3" t="s">
        <v>36</v>
      </c>
      <c r="G396" s="3">
        <v>1</v>
      </c>
      <c r="H396" s="8">
        <v>208.2</v>
      </c>
    </row>
    <row r="397" spans="1:8" x14ac:dyDescent="0.25">
      <c r="A397" t="s">
        <v>117</v>
      </c>
      <c r="B397" t="s">
        <v>264</v>
      </c>
      <c r="C397" t="s">
        <v>282</v>
      </c>
      <c r="D397" s="3" t="s">
        <v>49</v>
      </c>
      <c r="E397" s="3">
        <v>550045510</v>
      </c>
      <c r="F397" s="3" t="s">
        <v>36</v>
      </c>
      <c r="G397" s="3">
        <v>1</v>
      </c>
      <c r="H397" s="8">
        <v>208.2</v>
      </c>
    </row>
    <row r="398" spans="1:8" x14ac:dyDescent="0.25">
      <c r="A398" t="s">
        <v>117</v>
      </c>
      <c r="B398" t="s">
        <v>264</v>
      </c>
      <c r="C398" t="s">
        <v>283</v>
      </c>
      <c r="D398" s="3" t="s">
        <v>49</v>
      </c>
      <c r="E398" s="3">
        <v>550045514</v>
      </c>
      <c r="F398" s="3" t="s">
        <v>36</v>
      </c>
      <c r="G398" s="3">
        <v>1</v>
      </c>
      <c r="H398" s="8">
        <v>208.2</v>
      </c>
    </row>
    <row r="399" spans="1:8" x14ac:dyDescent="0.25">
      <c r="A399" t="s">
        <v>117</v>
      </c>
      <c r="B399" t="s">
        <v>264</v>
      </c>
      <c r="C399" t="s">
        <v>284</v>
      </c>
      <c r="D399" s="3" t="s">
        <v>49</v>
      </c>
      <c r="E399" s="3">
        <v>500010030</v>
      </c>
      <c r="F399" s="3" t="s">
        <v>26</v>
      </c>
      <c r="G399" s="3">
        <v>1</v>
      </c>
      <c r="H399" s="8">
        <v>1</v>
      </c>
    </row>
    <row r="400" spans="1:8" x14ac:dyDescent="0.25">
      <c r="A400" t="s">
        <v>117</v>
      </c>
      <c r="B400" t="s">
        <v>264</v>
      </c>
      <c r="C400" t="s">
        <v>284</v>
      </c>
      <c r="D400" s="3" t="s">
        <v>49</v>
      </c>
      <c r="E400" s="3">
        <v>550045506</v>
      </c>
      <c r="F400" s="3" t="s">
        <v>68</v>
      </c>
      <c r="G400" s="3">
        <v>1</v>
      </c>
      <c r="H400" s="8">
        <v>18.899999999999999</v>
      </c>
    </row>
    <row r="401" spans="1:8" x14ac:dyDescent="0.25">
      <c r="A401" t="s">
        <v>117</v>
      </c>
      <c r="B401" t="s">
        <v>264</v>
      </c>
      <c r="C401" t="s">
        <v>284</v>
      </c>
      <c r="D401" s="3" t="s">
        <v>49</v>
      </c>
      <c r="E401" s="3">
        <v>550045509</v>
      </c>
      <c r="F401" s="3" t="s">
        <v>36</v>
      </c>
      <c r="G401" s="3">
        <v>1</v>
      </c>
      <c r="H401" s="8">
        <v>208.2</v>
      </c>
    </row>
    <row r="402" spans="1:8" x14ac:dyDescent="0.25">
      <c r="A402" t="s">
        <v>117</v>
      </c>
      <c r="B402" t="s">
        <v>264</v>
      </c>
      <c r="C402" t="s">
        <v>284</v>
      </c>
      <c r="D402" s="3" t="s">
        <v>49</v>
      </c>
      <c r="E402" s="3">
        <v>550045521</v>
      </c>
      <c r="F402" s="3" t="s">
        <v>29</v>
      </c>
      <c r="G402" s="3">
        <v>3</v>
      </c>
      <c r="H402" s="8">
        <v>15</v>
      </c>
    </row>
    <row r="403" spans="1:8" x14ac:dyDescent="0.25">
      <c r="A403" t="s">
        <v>117</v>
      </c>
      <c r="B403" t="s">
        <v>264</v>
      </c>
      <c r="C403" t="s">
        <v>284</v>
      </c>
      <c r="D403" s="3" t="s">
        <v>49</v>
      </c>
      <c r="E403" s="3">
        <v>550047502</v>
      </c>
      <c r="F403" s="3" t="s">
        <v>71</v>
      </c>
      <c r="G403" s="3">
        <v>1</v>
      </c>
      <c r="H403" s="8">
        <v>975</v>
      </c>
    </row>
    <row r="404" spans="1:8" x14ac:dyDescent="0.25">
      <c r="A404" t="s">
        <v>117</v>
      </c>
      <c r="B404" t="s">
        <v>264</v>
      </c>
      <c r="C404" t="s">
        <v>285</v>
      </c>
      <c r="D404" s="3" t="s">
        <v>49</v>
      </c>
      <c r="E404" s="3">
        <v>500010032</v>
      </c>
      <c r="F404" s="3" t="s">
        <v>26</v>
      </c>
      <c r="G404" s="3">
        <v>1</v>
      </c>
      <c r="H404" s="8">
        <v>1</v>
      </c>
    </row>
    <row r="405" spans="1:8" x14ac:dyDescent="0.25">
      <c r="A405" t="s">
        <v>117</v>
      </c>
      <c r="B405" t="s">
        <v>264</v>
      </c>
      <c r="C405" t="s">
        <v>285</v>
      </c>
      <c r="D405" s="3" t="s">
        <v>49</v>
      </c>
      <c r="E405" s="3">
        <v>550045508</v>
      </c>
      <c r="F405" s="3" t="s">
        <v>36</v>
      </c>
      <c r="G405" s="3">
        <v>1</v>
      </c>
      <c r="H405" s="8">
        <v>208.2</v>
      </c>
    </row>
    <row r="406" spans="1:8" x14ac:dyDescent="0.25">
      <c r="A406" t="s">
        <v>117</v>
      </c>
      <c r="B406" t="s">
        <v>264</v>
      </c>
      <c r="C406" t="s">
        <v>285</v>
      </c>
      <c r="D406" s="3" t="s">
        <v>49</v>
      </c>
      <c r="E406" s="3">
        <v>550045513</v>
      </c>
      <c r="F406" s="3" t="s">
        <v>68</v>
      </c>
      <c r="G406" s="3">
        <v>1</v>
      </c>
      <c r="H406" s="8">
        <v>18.899999999999999</v>
      </c>
    </row>
    <row r="407" spans="1:8" x14ac:dyDescent="0.25">
      <c r="A407" t="s">
        <v>117</v>
      </c>
      <c r="B407" t="s">
        <v>264</v>
      </c>
      <c r="C407" t="s">
        <v>286</v>
      </c>
      <c r="D407" s="3" t="s">
        <v>49</v>
      </c>
      <c r="E407" s="3">
        <v>500010031</v>
      </c>
      <c r="F407" s="3" t="s">
        <v>26</v>
      </c>
      <c r="G407" s="3">
        <v>1</v>
      </c>
      <c r="H407" s="8">
        <v>1</v>
      </c>
    </row>
    <row r="408" spans="1:8" x14ac:dyDescent="0.25">
      <c r="A408" t="s">
        <v>117</v>
      </c>
      <c r="B408" t="s">
        <v>264</v>
      </c>
      <c r="C408" t="s">
        <v>286</v>
      </c>
      <c r="D408" s="3" t="s">
        <v>49</v>
      </c>
      <c r="E408" s="3">
        <v>550045507</v>
      </c>
      <c r="F408" s="3" t="s">
        <v>36</v>
      </c>
      <c r="G408" s="3">
        <v>1</v>
      </c>
      <c r="H408" s="8">
        <v>208.2</v>
      </c>
    </row>
    <row r="409" spans="1:8" x14ac:dyDescent="0.25">
      <c r="A409" t="s">
        <v>117</v>
      </c>
      <c r="B409" t="s">
        <v>264</v>
      </c>
      <c r="C409" t="s">
        <v>286</v>
      </c>
      <c r="D409" s="3" t="s">
        <v>49</v>
      </c>
      <c r="E409" s="3">
        <v>550045512</v>
      </c>
      <c r="F409" s="3" t="s">
        <v>68</v>
      </c>
      <c r="G409" s="3">
        <v>1</v>
      </c>
      <c r="H409" s="8">
        <v>18.899999999999999</v>
      </c>
    </row>
    <row r="410" spans="1:8" x14ac:dyDescent="0.25">
      <c r="A410" t="s">
        <v>117</v>
      </c>
      <c r="B410" t="s">
        <v>264</v>
      </c>
      <c r="C410" t="s">
        <v>287</v>
      </c>
      <c r="D410" s="3" t="s">
        <v>49</v>
      </c>
      <c r="E410" s="3">
        <v>550026741</v>
      </c>
      <c r="F410" s="3" t="s">
        <v>36</v>
      </c>
      <c r="G410" s="3">
        <v>1</v>
      </c>
      <c r="H410" s="8">
        <v>208.2</v>
      </c>
    </row>
    <row r="411" spans="1:8" x14ac:dyDescent="0.25">
      <c r="A411" t="s">
        <v>117</v>
      </c>
      <c r="B411" t="s">
        <v>264</v>
      </c>
      <c r="C411" t="s">
        <v>288</v>
      </c>
      <c r="D411" s="3" t="s">
        <v>49</v>
      </c>
      <c r="E411" s="3">
        <v>500005775</v>
      </c>
      <c r="F411" s="3" t="s">
        <v>26</v>
      </c>
      <c r="G411" s="3">
        <v>1</v>
      </c>
      <c r="H411" s="8">
        <v>1</v>
      </c>
    </row>
    <row r="412" spans="1:8" x14ac:dyDescent="0.25">
      <c r="A412" t="s">
        <v>117</v>
      </c>
      <c r="B412" t="s">
        <v>264</v>
      </c>
      <c r="C412" t="s">
        <v>288</v>
      </c>
      <c r="D412" s="3" t="s">
        <v>49</v>
      </c>
      <c r="E412" s="3">
        <v>550026737</v>
      </c>
      <c r="F412" s="3" t="s">
        <v>36</v>
      </c>
      <c r="G412" s="3">
        <v>1</v>
      </c>
      <c r="H412" s="8">
        <v>208.2</v>
      </c>
    </row>
    <row r="413" spans="1:8" x14ac:dyDescent="0.25">
      <c r="A413" t="s">
        <v>117</v>
      </c>
      <c r="B413" t="s">
        <v>264</v>
      </c>
      <c r="C413" t="s">
        <v>289</v>
      </c>
      <c r="D413" s="3" t="s">
        <v>49</v>
      </c>
      <c r="E413" s="3">
        <v>550026740</v>
      </c>
      <c r="F413" s="3" t="s">
        <v>36</v>
      </c>
      <c r="G413" s="3">
        <v>1</v>
      </c>
      <c r="H413" s="8">
        <v>208.2</v>
      </c>
    </row>
    <row r="414" spans="1:8" x14ac:dyDescent="0.25">
      <c r="A414" t="s">
        <v>117</v>
      </c>
      <c r="B414" t="s">
        <v>264</v>
      </c>
      <c r="C414" t="s">
        <v>290</v>
      </c>
      <c r="D414" s="3" t="s">
        <v>49</v>
      </c>
      <c r="E414" s="3">
        <v>550026748</v>
      </c>
      <c r="F414" s="3" t="s">
        <v>36</v>
      </c>
      <c r="G414" s="3">
        <v>1</v>
      </c>
      <c r="H414" s="8">
        <v>208.2</v>
      </c>
    </row>
    <row r="415" spans="1:8" x14ac:dyDescent="0.25">
      <c r="A415" t="s">
        <v>117</v>
      </c>
      <c r="B415" t="s">
        <v>264</v>
      </c>
      <c r="C415" t="s">
        <v>291</v>
      </c>
      <c r="D415" s="3" t="s">
        <v>49</v>
      </c>
      <c r="E415" s="3">
        <v>550026744</v>
      </c>
      <c r="F415" s="3" t="s">
        <v>68</v>
      </c>
      <c r="G415" s="3">
        <v>1</v>
      </c>
      <c r="H415" s="8">
        <v>18.899999999999999</v>
      </c>
    </row>
    <row r="416" spans="1:8" x14ac:dyDescent="0.25">
      <c r="A416" t="s">
        <v>117</v>
      </c>
      <c r="B416" t="s">
        <v>264</v>
      </c>
      <c r="C416" t="s">
        <v>291</v>
      </c>
      <c r="D416" s="3" t="s">
        <v>49</v>
      </c>
      <c r="E416" s="3">
        <v>550026745</v>
      </c>
      <c r="F416" s="3" t="s">
        <v>36</v>
      </c>
      <c r="G416" s="3">
        <v>1</v>
      </c>
      <c r="H416" s="8">
        <v>208.2</v>
      </c>
    </row>
    <row r="417" spans="1:8" x14ac:dyDescent="0.25">
      <c r="A417" t="s">
        <v>117</v>
      </c>
      <c r="B417" t="s">
        <v>264</v>
      </c>
      <c r="C417" t="s">
        <v>292</v>
      </c>
      <c r="D417" s="3" t="s">
        <v>49</v>
      </c>
      <c r="E417" s="3">
        <v>500010840</v>
      </c>
      <c r="F417" s="3" t="s">
        <v>26</v>
      </c>
      <c r="G417" s="3">
        <v>1</v>
      </c>
      <c r="H417" s="8">
        <v>1</v>
      </c>
    </row>
    <row r="418" spans="1:8" x14ac:dyDescent="0.25">
      <c r="A418" t="s">
        <v>117</v>
      </c>
      <c r="B418" t="s">
        <v>264</v>
      </c>
      <c r="C418" t="s">
        <v>292</v>
      </c>
      <c r="D418" s="3" t="s">
        <v>49</v>
      </c>
      <c r="E418" s="3">
        <v>550048910</v>
      </c>
      <c r="F418" s="3" t="s">
        <v>36</v>
      </c>
      <c r="G418" s="3">
        <v>1</v>
      </c>
      <c r="H418" s="8">
        <v>208.2</v>
      </c>
    </row>
    <row r="419" spans="1:8" x14ac:dyDescent="0.25">
      <c r="A419" t="s">
        <v>117</v>
      </c>
      <c r="B419" t="s">
        <v>264</v>
      </c>
      <c r="C419" t="s">
        <v>292</v>
      </c>
      <c r="D419" s="3" t="s">
        <v>49</v>
      </c>
      <c r="E419" s="3">
        <v>550048911</v>
      </c>
      <c r="F419" s="3" t="s">
        <v>71</v>
      </c>
      <c r="G419" s="3">
        <v>1</v>
      </c>
      <c r="H419" s="8">
        <v>975</v>
      </c>
    </row>
    <row r="420" spans="1:8" x14ac:dyDescent="0.25">
      <c r="A420" t="s">
        <v>117</v>
      </c>
      <c r="B420" t="s">
        <v>264</v>
      </c>
      <c r="C420" t="s">
        <v>292</v>
      </c>
      <c r="D420" s="3" t="s">
        <v>49</v>
      </c>
      <c r="E420" s="3">
        <v>550048912</v>
      </c>
      <c r="F420" s="3" t="s">
        <v>68</v>
      </c>
      <c r="G420" s="3">
        <v>1</v>
      </c>
      <c r="H420" s="8">
        <v>18.899999999999999</v>
      </c>
    </row>
    <row r="421" spans="1:8" x14ac:dyDescent="0.25">
      <c r="A421" t="s">
        <v>117</v>
      </c>
      <c r="B421" t="s">
        <v>293</v>
      </c>
      <c r="C421" t="s">
        <v>294</v>
      </c>
      <c r="D421" s="3" t="s">
        <v>49</v>
      </c>
      <c r="E421" s="3">
        <v>550026752</v>
      </c>
      <c r="F421" s="3" t="s">
        <v>36</v>
      </c>
      <c r="G421" s="3">
        <v>1</v>
      </c>
      <c r="H421" s="8">
        <v>208.2</v>
      </c>
    </row>
    <row r="422" spans="1:8" x14ac:dyDescent="0.25">
      <c r="A422" t="s">
        <v>117</v>
      </c>
      <c r="B422" t="s">
        <v>293</v>
      </c>
      <c r="C422" t="s">
        <v>294</v>
      </c>
      <c r="D422" s="3" t="s">
        <v>49</v>
      </c>
      <c r="E422" s="3">
        <v>550027596</v>
      </c>
      <c r="F422" s="3" t="s">
        <v>68</v>
      </c>
      <c r="G422" s="3">
        <v>1</v>
      </c>
      <c r="H422" s="8">
        <v>18.899999999999999</v>
      </c>
    </row>
    <row r="423" spans="1:8" x14ac:dyDescent="0.25">
      <c r="A423" t="s">
        <v>117</v>
      </c>
      <c r="B423" t="s">
        <v>293</v>
      </c>
      <c r="C423" t="s">
        <v>295</v>
      </c>
      <c r="D423" s="3" t="s">
        <v>49</v>
      </c>
      <c r="E423" s="3">
        <v>550026753</v>
      </c>
      <c r="F423" s="3" t="s">
        <v>36</v>
      </c>
      <c r="G423" s="3">
        <v>1</v>
      </c>
      <c r="H423" s="8">
        <v>208.2</v>
      </c>
    </row>
    <row r="424" spans="1:8" x14ac:dyDescent="0.25">
      <c r="A424" t="s">
        <v>117</v>
      </c>
      <c r="B424" t="s">
        <v>293</v>
      </c>
      <c r="C424" t="s">
        <v>295</v>
      </c>
      <c r="D424" s="3" t="s">
        <v>49</v>
      </c>
      <c r="E424" s="3">
        <v>550027597</v>
      </c>
      <c r="F424" s="3" t="s">
        <v>68</v>
      </c>
      <c r="G424" s="3">
        <v>1</v>
      </c>
      <c r="H424" s="8">
        <v>18.899999999999999</v>
      </c>
    </row>
    <row r="425" spans="1:8" x14ac:dyDescent="0.25">
      <c r="A425" t="s">
        <v>117</v>
      </c>
      <c r="B425" t="s">
        <v>293</v>
      </c>
      <c r="C425" t="s">
        <v>296</v>
      </c>
      <c r="D425" s="3" t="s">
        <v>49</v>
      </c>
      <c r="E425" s="3">
        <v>550026761</v>
      </c>
      <c r="F425" s="3" t="s">
        <v>36</v>
      </c>
      <c r="G425" s="3">
        <v>1</v>
      </c>
      <c r="H425" s="8">
        <v>208.2</v>
      </c>
    </row>
    <row r="426" spans="1:8" x14ac:dyDescent="0.25">
      <c r="A426" t="s">
        <v>117</v>
      </c>
      <c r="B426" t="s">
        <v>293</v>
      </c>
      <c r="C426" t="s">
        <v>296</v>
      </c>
      <c r="D426" s="3" t="s">
        <v>49</v>
      </c>
      <c r="E426" s="3">
        <v>550027674</v>
      </c>
      <c r="F426" s="3" t="s">
        <v>68</v>
      </c>
      <c r="G426" s="3">
        <v>1</v>
      </c>
      <c r="H426" s="8">
        <v>18.899999999999999</v>
      </c>
    </row>
    <row r="427" spans="1:8" x14ac:dyDescent="0.25">
      <c r="A427" t="s">
        <v>117</v>
      </c>
      <c r="B427" t="s">
        <v>293</v>
      </c>
      <c r="C427" t="s">
        <v>296</v>
      </c>
      <c r="D427" s="3" t="s">
        <v>49</v>
      </c>
      <c r="E427" s="3">
        <v>550047500</v>
      </c>
      <c r="F427" s="3" t="s">
        <v>71</v>
      </c>
      <c r="G427" s="3">
        <v>1</v>
      </c>
      <c r="H427" s="8">
        <v>975</v>
      </c>
    </row>
    <row r="428" spans="1:8" x14ac:dyDescent="0.25">
      <c r="A428" t="s">
        <v>117</v>
      </c>
      <c r="B428" t="s">
        <v>293</v>
      </c>
      <c r="C428" t="s">
        <v>297</v>
      </c>
      <c r="D428" s="3" t="s">
        <v>49</v>
      </c>
      <c r="E428" s="3">
        <v>550026754</v>
      </c>
      <c r="F428" s="3" t="s">
        <v>36</v>
      </c>
      <c r="G428" s="3">
        <v>1</v>
      </c>
      <c r="H428" s="8">
        <v>208.2</v>
      </c>
    </row>
    <row r="429" spans="1:8" x14ac:dyDescent="0.25">
      <c r="A429" t="s">
        <v>117</v>
      </c>
      <c r="B429" t="s">
        <v>293</v>
      </c>
      <c r="C429" t="s">
        <v>298</v>
      </c>
      <c r="D429" s="3" t="s">
        <v>49</v>
      </c>
      <c r="E429" s="3">
        <v>550026176</v>
      </c>
      <c r="F429" s="3" t="s">
        <v>36</v>
      </c>
      <c r="G429" s="3">
        <v>1</v>
      </c>
      <c r="H429" s="8">
        <v>208.2</v>
      </c>
    </row>
    <row r="430" spans="1:8" x14ac:dyDescent="0.25">
      <c r="A430" t="s">
        <v>117</v>
      </c>
      <c r="B430" t="s">
        <v>293</v>
      </c>
      <c r="C430" t="s">
        <v>298</v>
      </c>
      <c r="D430" s="3" t="s">
        <v>49</v>
      </c>
      <c r="E430" s="3">
        <v>550026301</v>
      </c>
      <c r="F430" s="3" t="s">
        <v>68</v>
      </c>
      <c r="G430" s="3">
        <v>1</v>
      </c>
      <c r="H430" s="8">
        <v>18.899999999999999</v>
      </c>
    </row>
    <row r="431" spans="1:8" x14ac:dyDescent="0.25">
      <c r="A431" t="s">
        <v>117</v>
      </c>
      <c r="B431" t="s">
        <v>293</v>
      </c>
      <c r="C431" t="s">
        <v>299</v>
      </c>
      <c r="D431" s="3" t="s">
        <v>49</v>
      </c>
      <c r="E431" s="3">
        <v>550027250</v>
      </c>
      <c r="F431" s="3" t="s">
        <v>271</v>
      </c>
      <c r="G431" s="3">
        <v>1</v>
      </c>
      <c r="H431" s="8">
        <v>209</v>
      </c>
    </row>
    <row r="432" spans="1:8" x14ac:dyDescent="0.25">
      <c r="A432" t="s">
        <v>117</v>
      </c>
      <c r="B432" t="s">
        <v>293</v>
      </c>
      <c r="C432" t="s">
        <v>299</v>
      </c>
      <c r="D432" s="3" t="s">
        <v>49</v>
      </c>
      <c r="E432" s="3">
        <v>550027265</v>
      </c>
      <c r="F432" s="3" t="s">
        <v>270</v>
      </c>
      <c r="G432" s="3">
        <v>1</v>
      </c>
      <c r="H432" s="8">
        <v>20</v>
      </c>
    </row>
    <row r="433" spans="1:8" x14ac:dyDescent="0.25">
      <c r="A433" t="s">
        <v>117</v>
      </c>
      <c r="B433" t="s">
        <v>293</v>
      </c>
      <c r="C433" t="s">
        <v>300</v>
      </c>
      <c r="D433" s="3" t="s">
        <v>49</v>
      </c>
      <c r="E433" s="3">
        <v>550026678</v>
      </c>
      <c r="F433" s="3" t="s">
        <v>36</v>
      </c>
      <c r="G433" s="3">
        <v>1</v>
      </c>
      <c r="H433" s="8">
        <v>208.2</v>
      </c>
    </row>
    <row r="434" spans="1:8" x14ac:dyDescent="0.25">
      <c r="A434" t="s">
        <v>117</v>
      </c>
      <c r="B434" t="s">
        <v>293</v>
      </c>
      <c r="C434" t="s">
        <v>300</v>
      </c>
      <c r="D434" s="3" t="s">
        <v>49</v>
      </c>
      <c r="E434" s="3">
        <v>550026716</v>
      </c>
      <c r="F434" s="3" t="s">
        <v>68</v>
      </c>
      <c r="G434" s="3">
        <v>1</v>
      </c>
      <c r="H434" s="8">
        <v>18.899999999999999</v>
      </c>
    </row>
    <row r="435" spans="1:8" x14ac:dyDescent="0.25">
      <c r="A435" t="s">
        <v>117</v>
      </c>
      <c r="B435" t="s">
        <v>293</v>
      </c>
      <c r="C435" t="s">
        <v>301</v>
      </c>
      <c r="D435" s="3" t="s">
        <v>49</v>
      </c>
      <c r="E435" s="3">
        <v>550026173</v>
      </c>
      <c r="F435" s="3" t="s">
        <v>36</v>
      </c>
      <c r="G435" s="3">
        <v>1</v>
      </c>
      <c r="H435" s="8">
        <v>208.2</v>
      </c>
    </row>
    <row r="436" spans="1:8" x14ac:dyDescent="0.25">
      <c r="A436" t="s">
        <v>117</v>
      </c>
      <c r="B436" t="s">
        <v>293</v>
      </c>
      <c r="C436" t="s">
        <v>301</v>
      </c>
      <c r="D436" s="3" t="s">
        <v>49</v>
      </c>
      <c r="E436" s="3">
        <v>550026174</v>
      </c>
      <c r="F436" s="3" t="s">
        <v>68</v>
      </c>
      <c r="G436" s="3">
        <v>1</v>
      </c>
      <c r="H436" s="8">
        <v>18.899999999999999</v>
      </c>
    </row>
    <row r="437" spans="1:8" x14ac:dyDescent="0.25">
      <c r="A437" t="s">
        <v>117</v>
      </c>
      <c r="B437" t="s">
        <v>293</v>
      </c>
      <c r="C437" t="s">
        <v>302</v>
      </c>
      <c r="D437" s="3" t="s">
        <v>49</v>
      </c>
      <c r="E437" s="3">
        <v>550026175</v>
      </c>
      <c r="F437" s="3" t="s">
        <v>36</v>
      </c>
      <c r="G437" s="3">
        <v>1</v>
      </c>
      <c r="H437" s="8">
        <v>208.2</v>
      </c>
    </row>
    <row r="438" spans="1:8" x14ac:dyDescent="0.25">
      <c r="A438" t="s">
        <v>117</v>
      </c>
      <c r="B438" t="s">
        <v>293</v>
      </c>
      <c r="C438" t="s">
        <v>302</v>
      </c>
      <c r="D438" s="3" t="s">
        <v>49</v>
      </c>
      <c r="E438" s="3">
        <v>550026300</v>
      </c>
      <c r="F438" s="3" t="s">
        <v>68</v>
      </c>
      <c r="G438" s="3">
        <v>1</v>
      </c>
      <c r="H438" s="8">
        <v>18.899999999999999</v>
      </c>
    </row>
    <row r="439" spans="1:8" x14ac:dyDescent="0.25">
      <c r="A439" t="s">
        <v>117</v>
      </c>
      <c r="B439" t="s">
        <v>293</v>
      </c>
      <c r="C439" t="s">
        <v>303</v>
      </c>
      <c r="D439" s="3" t="s">
        <v>49</v>
      </c>
      <c r="E439" s="3">
        <v>550050454</v>
      </c>
      <c r="F439" s="3" t="s">
        <v>36</v>
      </c>
      <c r="G439" s="3">
        <v>1</v>
      </c>
      <c r="H439" s="8">
        <v>208.2</v>
      </c>
    </row>
    <row r="440" spans="1:8" x14ac:dyDescent="0.25">
      <c r="A440" t="s">
        <v>117</v>
      </c>
      <c r="B440" t="s">
        <v>293</v>
      </c>
      <c r="C440" t="s">
        <v>303</v>
      </c>
      <c r="D440" s="3" t="s">
        <v>49</v>
      </c>
      <c r="E440" s="3">
        <v>550050455</v>
      </c>
      <c r="F440" s="3" t="s">
        <v>68</v>
      </c>
      <c r="G440" s="3">
        <v>1</v>
      </c>
      <c r="H440" s="8">
        <v>18.899999999999999</v>
      </c>
    </row>
    <row r="441" spans="1:8" x14ac:dyDescent="0.25">
      <c r="A441" t="s">
        <v>117</v>
      </c>
      <c r="B441" t="s">
        <v>293</v>
      </c>
      <c r="C441" t="s">
        <v>304</v>
      </c>
      <c r="D441" s="3" t="s">
        <v>49</v>
      </c>
      <c r="E441" s="3">
        <v>550026646</v>
      </c>
      <c r="F441" s="3" t="s">
        <v>36</v>
      </c>
      <c r="G441" s="3">
        <v>1</v>
      </c>
      <c r="H441" s="8">
        <v>208.2</v>
      </c>
    </row>
    <row r="442" spans="1:8" x14ac:dyDescent="0.25">
      <c r="A442" t="s">
        <v>117</v>
      </c>
      <c r="B442" t="s">
        <v>293</v>
      </c>
      <c r="C442" t="s">
        <v>305</v>
      </c>
      <c r="D442" s="3" t="s">
        <v>49</v>
      </c>
      <c r="E442" s="3">
        <v>500006927</v>
      </c>
      <c r="F442" s="3" t="s">
        <v>26</v>
      </c>
      <c r="G442" s="3">
        <v>1</v>
      </c>
      <c r="H442" s="8">
        <v>1</v>
      </c>
    </row>
    <row r="443" spans="1:8" x14ac:dyDescent="0.25">
      <c r="A443" t="s">
        <v>117</v>
      </c>
      <c r="B443" t="s">
        <v>293</v>
      </c>
      <c r="C443" t="s">
        <v>305</v>
      </c>
      <c r="D443" s="3" t="s">
        <v>49</v>
      </c>
      <c r="E443" s="3">
        <v>550026669</v>
      </c>
      <c r="F443" s="3" t="s">
        <v>36</v>
      </c>
      <c r="G443" s="3">
        <v>1</v>
      </c>
      <c r="H443" s="8">
        <v>208.2</v>
      </c>
    </row>
    <row r="444" spans="1:8" x14ac:dyDescent="0.25">
      <c r="A444" t="s">
        <v>117</v>
      </c>
      <c r="B444" t="s">
        <v>293</v>
      </c>
      <c r="C444" t="s">
        <v>305</v>
      </c>
      <c r="D444" s="3" t="s">
        <v>49</v>
      </c>
      <c r="E444" s="3">
        <v>550026673</v>
      </c>
      <c r="F444" s="3" t="s">
        <v>71</v>
      </c>
      <c r="G444" s="3">
        <v>1</v>
      </c>
      <c r="H444" s="8">
        <v>975</v>
      </c>
    </row>
    <row r="445" spans="1:8" x14ac:dyDescent="0.25">
      <c r="A445" t="s">
        <v>117</v>
      </c>
      <c r="B445" t="s">
        <v>293</v>
      </c>
      <c r="C445" t="s">
        <v>306</v>
      </c>
      <c r="D445" s="3" t="s">
        <v>49</v>
      </c>
      <c r="E445" s="3">
        <v>500006018</v>
      </c>
      <c r="F445" s="3" t="s">
        <v>26</v>
      </c>
      <c r="G445" s="3">
        <v>1</v>
      </c>
      <c r="H445" s="8">
        <v>1</v>
      </c>
    </row>
    <row r="446" spans="1:8" x14ac:dyDescent="0.25">
      <c r="A446" t="s">
        <v>117</v>
      </c>
      <c r="B446" t="s">
        <v>293</v>
      </c>
      <c r="C446" t="s">
        <v>306</v>
      </c>
      <c r="D446" s="3" t="s">
        <v>49</v>
      </c>
      <c r="E446" s="3">
        <v>550026755</v>
      </c>
      <c r="F446" s="3" t="s">
        <v>36</v>
      </c>
      <c r="G446" s="3">
        <v>1</v>
      </c>
      <c r="H446" s="8">
        <v>208.2</v>
      </c>
    </row>
    <row r="447" spans="1:8" x14ac:dyDescent="0.25">
      <c r="A447" t="s">
        <v>117</v>
      </c>
      <c r="B447" t="s">
        <v>293</v>
      </c>
      <c r="C447" t="s">
        <v>307</v>
      </c>
      <c r="D447" s="3" t="s">
        <v>49</v>
      </c>
      <c r="E447" s="3">
        <v>550026642</v>
      </c>
      <c r="F447" s="3" t="s">
        <v>36</v>
      </c>
      <c r="G447" s="3">
        <v>1</v>
      </c>
      <c r="H447" s="8">
        <v>208.2</v>
      </c>
    </row>
    <row r="448" spans="1:8" x14ac:dyDescent="0.25">
      <c r="A448" t="s">
        <v>117</v>
      </c>
      <c r="B448" t="s">
        <v>293</v>
      </c>
      <c r="C448" t="s">
        <v>308</v>
      </c>
      <c r="D448" s="3" t="s">
        <v>49</v>
      </c>
      <c r="E448" s="3">
        <v>550026733</v>
      </c>
      <c r="F448" s="3" t="s">
        <v>36</v>
      </c>
      <c r="G448" s="3">
        <v>1</v>
      </c>
      <c r="H448" s="8">
        <v>208.2</v>
      </c>
    </row>
    <row r="449" spans="1:8" x14ac:dyDescent="0.25">
      <c r="A449" t="s">
        <v>117</v>
      </c>
      <c r="B449" t="s">
        <v>293</v>
      </c>
      <c r="C449" t="s">
        <v>309</v>
      </c>
      <c r="D449" s="3" t="s">
        <v>49</v>
      </c>
      <c r="E449" s="3">
        <v>500005997</v>
      </c>
      <c r="F449" s="3" t="s">
        <v>26</v>
      </c>
      <c r="G449" s="3">
        <v>1</v>
      </c>
      <c r="H449" s="8">
        <v>1</v>
      </c>
    </row>
    <row r="450" spans="1:8" x14ac:dyDescent="0.25">
      <c r="A450" t="s">
        <v>117</v>
      </c>
      <c r="B450" t="s">
        <v>293</v>
      </c>
      <c r="C450" t="s">
        <v>309</v>
      </c>
      <c r="D450" s="3" t="s">
        <v>49</v>
      </c>
      <c r="E450" s="3">
        <v>550026650</v>
      </c>
      <c r="F450" s="3" t="s">
        <v>68</v>
      </c>
      <c r="G450" s="3">
        <v>1</v>
      </c>
      <c r="H450" s="8">
        <v>18.899999999999999</v>
      </c>
    </row>
    <row r="451" spans="1:8" x14ac:dyDescent="0.25">
      <c r="A451" t="s">
        <v>117</v>
      </c>
      <c r="B451" t="s">
        <v>293</v>
      </c>
      <c r="C451" t="s">
        <v>309</v>
      </c>
      <c r="D451" s="3" t="s">
        <v>49</v>
      </c>
      <c r="E451" s="3">
        <v>550026692</v>
      </c>
      <c r="F451" s="3" t="s">
        <v>36</v>
      </c>
      <c r="G451" s="3">
        <v>1</v>
      </c>
      <c r="H451" s="8">
        <v>208.2</v>
      </c>
    </row>
    <row r="452" spans="1:8" x14ac:dyDescent="0.25">
      <c r="A452" t="s">
        <v>117</v>
      </c>
      <c r="B452" t="s">
        <v>293</v>
      </c>
      <c r="C452" t="s">
        <v>310</v>
      </c>
      <c r="D452" s="3" t="s">
        <v>49</v>
      </c>
      <c r="E452" s="3">
        <v>500006052</v>
      </c>
      <c r="F452" s="3" t="s">
        <v>26</v>
      </c>
      <c r="G452" s="3">
        <v>1</v>
      </c>
      <c r="H452" s="8">
        <v>1</v>
      </c>
    </row>
    <row r="453" spans="1:8" x14ac:dyDescent="0.25">
      <c r="A453" t="s">
        <v>117</v>
      </c>
      <c r="B453" t="s">
        <v>293</v>
      </c>
      <c r="C453" t="s">
        <v>310</v>
      </c>
      <c r="D453" s="3" t="s">
        <v>49</v>
      </c>
      <c r="E453" s="3">
        <v>550026651</v>
      </c>
      <c r="F453" s="3" t="s">
        <v>36</v>
      </c>
      <c r="G453" s="3">
        <v>1</v>
      </c>
      <c r="H453" s="8">
        <v>208.2</v>
      </c>
    </row>
    <row r="454" spans="1:8" x14ac:dyDescent="0.25">
      <c r="A454" t="s">
        <v>117</v>
      </c>
      <c r="B454" t="s">
        <v>293</v>
      </c>
      <c r="C454" t="s">
        <v>311</v>
      </c>
      <c r="D454" s="3" t="s">
        <v>49</v>
      </c>
      <c r="E454" s="3">
        <v>500005692</v>
      </c>
      <c r="F454" s="3" t="s">
        <v>26</v>
      </c>
      <c r="G454" s="3">
        <v>1</v>
      </c>
      <c r="H454" s="8">
        <v>1</v>
      </c>
    </row>
    <row r="455" spans="1:8" x14ac:dyDescent="0.25">
      <c r="A455" t="s">
        <v>117</v>
      </c>
      <c r="B455" t="s">
        <v>293</v>
      </c>
      <c r="C455" t="s">
        <v>312</v>
      </c>
      <c r="D455" s="3" t="s">
        <v>49</v>
      </c>
      <c r="E455" s="3">
        <v>550042890</v>
      </c>
      <c r="F455" s="3" t="s">
        <v>36</v>
      </c>
      <c r="G455" s="3">
        <v>1</v>
      </c>
      <c r="H455" s="8">
        <v>208.2</v>
      </c>
    </row>
    <row r="456" spans="1:8" x14ac:dyDescent="0.25">
      <c r="A456" t="s">
        <v>117</v>
      </c>
      <c r="B456" t="s">
        <v>293</v>
      </c>
      <c r="C456" t="s">
        <v>313</v>
      </c>
      <c r="D456" s="3" t="s">
        <v>49</v>
      </c>
      <c r="E456" s="3">
        <v>550042867</v>
      </c>
      <c r="F456" s="3" t="s">
        <v>36</v>
      </c>
      <c r="G456" s="3">
        <v>1</v>
      </c>
      <c r="H456" s="8">
        <v>208.2</v>
      </c>
    </row>
    <row r="457" spans="1:8" x14ac:dyDescent="0.25">
      <c r="A457" t="s">
        <v>117</v>
      </c>
      <c r="B457" t="s">
        <v>293</v>
      </c>
      <c r="C457" t="s">
        <v>313</v>
      </c>
      <c r="D457" s="3" t="s">
        <v>49</v>
      </c>
      <c r="E457" s="3">
        <v>550042920</v>
      </c>
      <c r="F457" s="3" t="s">
        <v>68</v>
      </c>
      <c r="G457" s="3">
        <v>1</v>
      </c>
      <c r="H457" s="8">
        <v>18.899999999999999</v>
      </c>
    </row>
    <row r="458" spans="1:8" x14ac:dyDescent="0.25">
      <c r="A458" t="s">
        <v>117</v>
      </c>
      <c r="B458" t="s">
        <v>293</v>
      </c>
      <c r="C458" t="s">
        <v>314</v>
      </c>
      <c r="D458" s="3" t="s">
        <v>49</v>
      </c>
      <c r="E458" s="3">
        <v>550042914</v>
      </c>
      <c r="F458" s="3" t="s">
        <v>36</v>
      </c>
      <c r="G458" s="3">
        <v>1</v>
      </c>
      <c r="H458" s="8">
        <v>208.2</v>
      </c>
    </row>
    <row r="459" spans="1:8" x14ac:dyDescent="0.25">
      <c r="A459" t="s">
        <v>117</v>
      </c>
      <c r="B459" t="s">
        <v>293</v>
      </c>
      <c r="C459" t="s">
        <v>314</v>
      </c>
      <c r="D459" s="3" t="s">
        <v>49</v>
      </c>
      <c r="E459" s="3">
        <v>550042915</v>
      </c>
      <c r="F459" s="3" t="s">
        <v>68</v>
      </c>
      <c r="G459" s="3">
        <v>1</v>
      </c>
      <c r="H459" s="8">
        <v>18.899999999999999</v>
      </c>
    </row>
    <row r="460" spans="1:8" x14ac:dyDescent="0.25">
      <c r="A460" t="s">
        <v>117</v>
      </c>
      <c r="B460" t="s">
        <v>293</v>
      </c>
      <c r="C460" t="s">
        <v>315</v>
      </c>
      <c r="D460" s="3" t="s">
        <v>49</v>
      </c>
      <c r="E460" s="3">
        <v>550042865</v>
      </c>
      <c r="F460" s="3" t="s">
        <v>68</v>
      </c>
      <c r="G460" s="3">
        <v>1</v>
      </c>
      <c r="H460" s="8">
        <v>18.899999999999999</v>
      </c>
    </row>
    <row r="461" spans="1:8" x14ac:dyDescent="0.25">
      <c r="A461" t="s">
        <v>117</v>
      </c>
      <c r="B461" t="s">
        <v>293</v>
      </c>
      <c r="C461" t="s">
        <v>315</v>
      </c>
      <c r="D461" s="3" t="s">
        <v>49</v>
      </c>
      <c r="E461" s="3">
        <v>550042913</v>
      </c>
      <c r="F461" s="3" t="s">
        <v>36</v>
      </c>
      <c r="G461" s="3">
        <v>1</v>
      </c>
      <c r="H461" s="8">
        <v>208.2</v>
      </c>
    </row>
    <row r="462" spans="1:8" x14ac:dyDescent="0.25">
      <c r="A462" t="s">
        <v>117</v>
      </c>
      <c r="B462" t="s">
        <v>293</v>
      </c>
      <c r="C462" t="s">
        <v>316</v>
      </c>
      <c r="D462" s="3" t="s">
        <v>49</v>
      </c>
      <c r="E462" s="3">
        <v>550042912</v>
      </c>
      <c r="F462" s="3" t="s">
        <v>68</v>
      </c>
      <c r="G462" s="3">
        <v>1</v>
      </c>
      <c r="H462" s="8">
        <v>18.899999999999999</v>
      </c>
    </row>
    <row r="463" spans="1:8" x14ac:dyDescent="0.25">
      <c r="A463" t="s">
        <v>117</v>
      </c>
      <c r="B463" t="s">
        <v>293</v>
      </c>
      <c r="C463" t="s">
        <v>317</v>
      </c>
      <c r="D463" s="3" t="s">
        <v>49</v>
      </c>
      <c r="E463" s="3">
        <v>500007790</v>
      </c>
      <c r="F463" s="3" t="s">
        <v>26</v>
      </c>
      <c r="G463" s="3">
        <v>1</v>
      </c>
      <c r="H463" s="8">
        <v>1</v>
      </c>
    </row>
    <row r="464" spans="1:8" x14ac:dyDescent="0.25">
      <c r="A464" t="s">
        <v>117</v>
      </c>
      <c r="B464" t="s">
        <v>293</v>
      </c>
      <c r="C464" t="s">
        <v>317</v>
      </c>
      <c r="D464" s="3" t="s">
        <v>49</v>
      </c>
      <c r="E464" s="3">
        <v>550036571</v>
      </c>
      <c r="F464" s="3" t="s">
        <v>36</v>
      </c>
      <c r="G464" s="3">
        <v>1</v>
      </c>
      <c r="H464" s="8">
        <v>208.2</v>
      </c>
    </row>
    <row r="465" spans="1:8" x14ac:dyDescent="0.25">
      <c r="A465" t="s">
        <v>117</v>
      </c>
      <c r="B465" t="s">
        <v>293</v>
      </c>
      <c r="C465" t="s">
        <v>318</v>
      </c>
      <c r="D465" s="3" t="s">
        <v>49</v>
      </c>
      <c r="E465" s="3">
        <v>500007711</v>
      </c>
      <c r="F465" s="3" t="s">
        <v>26</v>
      </c>
      <c r="G465" s="3">
        <v>1</v>
      </c>
      <c r="H465" s="8">
        <v>1</v>
      </c>
    </row>
    <row r="466" spans="1:8" x14ac:dyDescent="0.25">
      <c r="A466" t="s">
        <v>117</v>
      </c>
      <c r="B466" t="s">
        <v>293</v>
      </c>
      <c r="C466" t="s">
        <v>318</v>
      </c>
      <c r="D466" s="3" t="s">
        <v>49</v>
      </c>
      <c r="E466" s="3">
        <v>550036524</v>
      </c>
      <c r="F466" s="3" t="s">
        <v>36</v>
      </c>
      <c r="G466" s="3">
        <v>1</v>
      </c>
      <c r="H466" s="8">
        <v>208.2</v>
      </c>
    </row>
    <row r="467" spans="1:8" x14ac:dyDescent="0.25">
      <c r="A467" t="s">
        <v>117</v>
      </c>
      <c r="B467" t="s">
        <v>293</v>
      </c>
      <c r="C467" t="s">
        <v>319</v>
      </c>
      <c r="D467" s="3" t="s">
        <v>49</v>
      </c>
      <c r="E467" s="3">
        <v>500007780</v>
      </c>
      <c r="F467" s="3" t="s">
        <v>26</v>
      </c>
      <c r="G467" s="3">
        <v>1</v>
      </c>
      <c r="H467" s="8">
        <v>1</v>
      </c>
    </row>
    <row r="468" spans="1:8" x14ac:dyDescent="0.25">
      <c r="A468" t="s">
        <v>117</v>
      </c>
      <c r="B468" t="s">
        <v>293</v>
      </c>
      <c r="C468" t="s">
        <v>319</v>
      </c>
      <c r="D468" s="3" t="s">
        <v>49</v>
      </c>
      <c r="E468" s="3">
        <v>550036183</v>
      </c>
      <c r="F468" s="3" t="s">
        <v>36</v>
      </c>
      <c r="G468" s="3">
        <v>1</v>
      </c>
      <c r="H468" s="8">
        <v>208.2</v>
      </c>
    </row>
    <row r="469" spans="1:8" x14ac:dyDescent="0.25">
      <c r="A469" t="s">
        <v>117</v>
      </c>
      <c r="B469" t="s">
        <v>293</v>
      </c>
      <c r="C469" t="s">
        <v>320</v>
      </c>
      <c r="D469" s="3" t="s">
        <v>49</v>
      </c>
      <c r="E469" s="3">
        <v>500007770</v>
      </c>
      <c r="F469" s="3" t="s">
        <v>26</v>
      </c>
      <c r="G469" s="3">
        <v>1</v>
      </c>
      <c r="H469" s="8">
        <v>1</v>
      </c>
    </row>
    <row r="470" spans="1:8" x14ac:dyDescent="0.25">
      <c r="A470" t="s">
        <v>117</v>
      </c>
      <c r="B470" t="s">
        <v>293</v>
      </c>
      <c r="C470" t="s">
        <v>320</v>
      </c>
      <c r="D470" s="3" t="s">
        <v>49</v>
      </c>
      <c r="E470" s="3">
        <v>550036295</v>
      </c>
      <c r="F470" s="3" t="s">
        <v>36</v>
      </c>
      <c r="G470" s="3">
        <v>1</v>
      </c>
      <c r="H470" s="8">
        <v>208.2</v>
      </c>
    </row>
    <row r="471" spans="1:8" x14ac:dyDescent="0.25">
      <c r="A471" t="s">
        <v>117</v>
      </c>
      <c r="B471" t="s">
        <v>293</v>
      </c>
      <c r="C471" t="s">
        <v>321</v>
      </c>
      <c r="D471" s="3" t="s">
        <v>49</v>
      </c>
      <c r="E471" s="3">
        <v>500007800</v>
      </c>
      <c r="F471" s="3" t="s">
        <v>26</v>
      </c>
      <c r="G471" s="3">
        <v>1</v>
      </c>
      <c r="H471" s="8">
        <v>1</v>
      </c>
    </row>
    <row r="472" spans="1:8" x14ac:dyDescent="0.25">
      <c r="A472" t="s">
        <v>117</v>
      </c>
      <c r="B472" t="s">
        <v>293</v>
      </c>
      <c r="C472" t="s">
        <v>321</v>
      </c>
      <c r="D472" s="3" t="s">
        <v>49</v>
      </c>
      <c r="E472" s="3">
        <v>550036434</v>
      </c>
      <c r="F472" s="3" t="s">
        <v>36</v>
      </c>
      <c r="G472" s="3">
        <v>1</v>
      </c>
      <c r="H472" s="8">
        <v>208.2</v>
      </c>
    </row>
    <row r="473" spans="1:8" x14ac:dyDescent="0.25">
      <c r="A473" t="s">
        <v>117</v>
      </c>
      <c r="B473" t="s">
        <v>293</v>
      </c>
      <c r="C473" t="s">
        <v>322</v>
      </c>
      <c r="D473" s="3" t="s">
        <v>250</v>
      </c>
      <c r="E473" s="3">
        <v>500007980</v>
      </c>
      <c r="F473" s="3" t="s">
        <v>26</v>
      </c>
      <c r="G473" s="3">
        <v>1</v>
      </c>
      <c r="H473" s="8">
        <v>1</v>
      </c>
    </row>
    <row r="474" spans="1:8" x14ac:dyDescent="0.25">
      <c r="A474" t="s">
        <v>117</v>
      </c>
      <c r="B474" t="s">
        <v>293</v>
      </c>
      <c r="C474" t="s">
        <v>323</v>
      </c>
      <c r="D474" s="3" t="s">
        <v>250</v>
      </c>
      <c r="E474" s="3">
        <v>550036525</v>
      </c>
      <c r="F474" s="3" t="s">
        <v>36</v>
      </c>
      <c r="G474" s="3">
        <v>1</v>
      </c>
      <c r="H474" s="8">
        <v>208.2</v>
      </c>
    </row>
    <row r="475" spans="1:8" x14ac:dyDescent="0.25">
      <c r="A475" t="s">
        <v>117</v>
      </c>
      <c r="B475" t="s">
        <v>293</v>
      </c>
      <c r="C475" t="s">
        <v>324</v>
      </c>
      <c r="D475" s="3" t="s">
        <v>49</v>
      </c>
      <c r="E475" s="3">
        <v>500007761</v>
      </c>
      <c r="F475" s="3" t="s">
        <v>26</v>
      </c>
      <c r="G475" s="3">
        <v>1</v>
      </c>
      <c r="H475" s="8">
        <v>1</v>
      </c>
    </row>
    <row r="476" spans="1:8" x14ac:dyDescent="0.25">
      <c r="A476" t="s">
        <v>117</v>
      </c>
      <c r="B476" t="s">
        <v>293</v>
      </c>
      <c r="C476" t="s">
        <v>324</v>
      </c>
      <c r="D476" s="3" t="s">
        <v>49</v>
      </c>
      <c r="E476" s="3">
        <v>550036522</v>
      </c>
      <c r="F476" s="3" t="s">
        <v>36</v>
      </c>
      <c r="G476" s="3">
        <v>1</v>
      </c>
      <c r="H476" s="8">
        <v>208.2</v>
      </c>
    </row>
    <row r="477" spans="1:8" x14ac:dyDescent="0.25">
      <c r="A477" t="s">
        <v>117</v>
      </c>
      <c r="B477" t="s">
        <v>293</v>
      </c>
      <c r="C477" t="s">
        <v>325</v>
      </c>
      <c r="D477" s="3" t="s">
        <v>49</v>
      </c>
      <c r="E477" s="3">
        <v>500007760</v>
      </c>
      <c r="F477" s="3" t="s">
        <v>26</v>
      </c>
      <c r="G477" s="3">
        <v>1</v>
      </c>
      <c r="H477" s="8">
        <v>1</v>
      </c>
    </row>
    <row r="478" spans="1:8" x14ac:dyDescent="0.25">
      <c r="A478" t="s">
        <v>117</v>
      </c>
      <c r="B478" t="s">
        <v>293</v>
      </c>
      <c r="C478" t="s">
        <v>325</v>
      </c>
      <c r="D478" s="3" t="s">
        <v>49</v>
      </c>
      <c r="E478" s="3">
        <v>550036572</v>
      </c>
      <c r="F478" s="3" t="s">
        <v>36</v>
      </c>
      <c r="G478" s="3">
        <v>1</v>
      </c>
      <c r="H478" s="8">
        <v>208.2</v>
      </c>
    </row>
    <row r="479" spans="1:8" x14ac:dyDescent="0.25">
      <c r="A479" t="s">
        <v>117</v>
      </c>
      <c r="B479" t="s">
        <v>293</v>
      </c>
      <c r="C479" t="s">
        <v>326</v>
      </c>
      <c r="D479" s="3" t="s">
        <v>49</v>
      </c>
      <c r="E479" s="3">
        <v>550041744</v>
      </c>
      <c r="F479" s="3" t="s">
        <v>36</v>
      </c>
      <c r="G479" s="3">
        <v>1</v>
      </c>
      <c r="H479" s="8">
        <v>208.2</v>
      </c>
    </row>
    <row r="480" spans="1:8" x14ac:dyDescent="0.25">
      <c r="A480" t="s">
        <v>117</v>
      </c>
      <c r="B480" t="s">
        <v>293</v>
      </c>
      <c r="C480" t="s">
        <v>326</v>
      </c>
      <c r="D480" s="3" t="s">
        <v>49</v>
      </c>
      <c r="E480" s="3">
        <v>550041745</v>
      </c>
      <c r="F480" s="3" t="s">
        <v>68</v>
      </c>
      <c r="G480" s="3">
        <v>1</v>
      </c>
      <c r="H480" s="8">
        <v>18.899999999999999</v>
      </c>
    </row>
    <row r="481" spans="1:8" x14ac:dyDescent="0.25">
      <c r="A481" t="s">
        <v>117</v>
      </c>
      <c r="B481" t="s">
        <v>293</v>
      </c>
      <c r="C481" t="s">
        <v>327</v>
      </c>
      <c r="D481" s="3" t="s">
        <v>49</v>
      </c>
      <c r="E481" s="3">
        <v>500009153</v>
      </c>
      <c r="F481" s="3" t="s">
        <v>26</v>
      </c>
      <c r="G481" s="3">
        <v>1</v>
      </c>
      <c r="H481" s="8">
        <v>1</v>
      </c>
    </row>
    <row r="482" spans="1:8" x14ac:dyDescent="0.25">
      <c r="A482" t="s">
        <v>117</v>
      </c>
      <c r="B482" t="s">
        <v>293</v>
      </c>
      <c r="C482" t="s">
        <v>327</v>
      </c>
      <c r="D482" s="3" t="s">
        <v>49</v>
      </c>
      <c r="E482" s="3">
        <v>550041742</v>
      </c>
      <c r="F482" s="3" t="s">
        <v>71</v>
      </c>
      <c r="G482" s="3">
        <v>1</v>
      </c>
      <c r="H482" s="8">
        <v>975</v>
      </c>
    </row>
    <row r="483" spans="1:8" x14ac:dyDescent="0.25">
      <c r="A483" t="s">
        <v>117</v>
      </c>
      <c r="B483" t="s">
        <v>293</v>
      </c>
      <c r="C483" t="s">
        <v>327</v>
      </c>
      <c r="D483" s="3" t="s">
        <v>49</v>
      </c>
      <c r="E483" s="3">
        <v>550041743</v>
      </c>
      <c r="F483" s="3" t="s">
        <v>68</v>
      </c>
      <c r="G483" s="3">
        <v>1</v>
      </c>
      <c r="H483" s="8">
        <v>18.899999999999999</v>
      </c>
    </row>
    <row r="484" spans="1:8" x14ac:dyDescent="0.25">
      <c r="A484" t="s">
        <v>117</v>
      </c>
      <c r="B484" t="s">
        <v>293</v>
      </c>
      <c r="C484" t="s">
        <v>327</v>
      </c>
      <c r="D484" s="3" t="s">
        <v>49</v>
      </c>
      <c r="E484" s="3">
        <v>550041746</v>
      </c>
      <c r="F484" s="3" t="s">
        <v>36</v>
      </c>
      <c r="G484" s="3">
        <v>1</v>
      </c>
      <c r="H484" s="8">
        <v>208.2</v>
      </c>
    </row>
    <row r="485" spans="1:8" x14ac:dyDescent="0.25">
      <c r="A485" t="s">
        <v>117</v>
      </c>
      <c r="B485" t="s">
        <v>293</v>
      </c>
      <c r="C485" t="s">
        <v>328</v>
      </c>
      <c r="D485" s="3" t="s">
        <v>49</v>
      </c>
      <c r="E485" s="3">
        <v>500009170</v>
      </c>
      <c r="F485" s="3" t="s">
        <v>26</v>
      </c>
      <c r="G485" s="3">
        <v>1</v>
      </c>
      <c r="H485" s="8">
        <v>1</v>
      </c>
    </row>
    <row r="486" spans="1:8" x14ac:dyDescent="0.25">
      <c r="A486" t="s">
        <v>117</v>
      </c>
      <c r="B486" t="s">
        <v>293</v>
      </c>
      <c r="C486" t="s">
        <v>328</v>
      </c>
      <c r="D486" s="3" t="s">
        <v>49</v>
      </c>
      <c r="E486" s="3">
        <v>550041739</v>
      </c>
      <c r="F486" s="3" t="s">
        <v>71</v>
      </c>
      <c r="G486" s="3">
        <v>1</v>
      </c>
      <c r="H486" s="8">
        <v>975</v>
      </c>
    </row>
    <row r="487" spans="1:8" x14ac:dyDescent="0.25">
      <c r="A487" t="s">
        <v>117</v>
      </c>
      <c r="B487" t="s">
        <v>293</v>
      </c>
      <c r="C487" t="s">
        <v>328</v>
      </c>
      <c r="D487" s="3" t="s">
        <v>49</v>
      </c>
      <c r="E487" s="3">
        <v>550041740</v>
      </c>
      <c r="F487" s="3" t="s">
        <v>68</v>
      </c>
      <c r="G487" s="3">
        <v>1</v>
      </c>
      <c r="H487" s="8">
        <v>18.899999999999999</v>
      </c>
    </row>
    <row r="488" spans="1:8" x14ac:dyDescent="0.25">
      <c r="A488" t="s">
        <v>117</v>
      </c>
      <c r="B488" t="s">
        <v>293</v>
      </c>
      <c r="C488" t="s">
        <v>328</v>
      </c>
      <c r="D488" s="3" t="s">
        <v>49</v>
      </c>
      <c r="E488" s="3">
        <v>550041741</v>
      </c>
      <c r="F488" s="3" t="s">
        <v>36</v>
      </c>
      <c r="G488" s="3">
        <v>1</v>
      </c>
      <c r="H488" s="8">
        <v>208.2</v>
      </c>
    </row>
    <row r="489" spans="1:8" x14ac:dyDescent="0.25">
      <c r="A489" t="s">
        <v>117</v>
      </c>
      <c r="B489" t="s">
        <v>293</v>
      </c>
      <c r="C489" t="s">
        <v>329</v>
      </c>
      <c r="D489" s="3" t="s">
        <v>49</v>
      </c>
      <c r="E489" s="3">
        <v>500009140</v>
      </c>
      <c r="F489" s="3" t="s">
        <v>26</v>
      </c>
      <c r="G489" s="3">
        <v>1</v>
      </c>
      <c r="H489" s="8">
        <v>1</v>
      </c>
    </row>
    <row r="490" spans="1:8" x14ac:dyDescent="0.25">
      <c r="A490" t="s">
        <v>117</v>
      </c>
      <c r="B490" t="s">
        <v>293</v>
      </c>
      <c r="C490" t="s">
        <v>329</v>
      </c>
      <c r="D490" s="3" t="s">
        <v>49</v>
      </c>
      <c r="E490" s="3">
        <v>550041736</v>
      </c>
      <c r="F490" s="3" t="s">
        <v>71</v>
      </c>
      <c r="G490" s="3">
        <v>1</v>
      </c>
      <c r="H490" s="8">
        <v>975</v>
      </c>
    </row>
    <row r="491" spans="1:8" x14ac:dyDescent="0.25">
      <c r="A491" t="s">
        <v>117</v>
      </c>
      <c r="B491" t="s">
        <v>293</v>
      </c>
      <c r="C491" t="s">
        <v>329</v>
      </c>
      <c r="D491" s="3" t="s">
        <v>49</v>
      </c>
      <c r="E491" s="3">
        <v>550041737</v>
      </c>
      <c r="F491" s="3" t="s">
        <v>68</v>
      </c>
      <c r="G491" s="3">
        <v>1</v>
      </c>
      <c r="H491" s="8">
        <v>18.899999999999999</v>
      </c>
    </row>
    <row r="492" spans="1:8" x14ac:dyDescent="0.25">
      <c r="A492" t="s">
        <v>117</v>
      </c>
      <c r="B492" t="s">
        <v>293</v>
      </c>
      <c r="C492" t="s">
        <v>329</v>
      </c>
      <c r="D492" s="3" t="s">
        <v>49</v>
      </c>
      <c r="E492" s="3">
        <v>550041738</v>
      </c>
      <c r="F492" s="3" t="s">
        <v>36</v>
      </c>
      <c r="G492" s="3">
        <v>1</v>
      </c>
      <c r="H492" s="8">
        <v>208.2</v>
      </c>
    </row>
    <row r="493" spans="1:8" x14ac:dyDescent="0.25">
      <c r="A493" t="s">
        <v>117</v>
      </c>
      <c r="B493" t="s">
        <v>293</v>
      </c>
      <c r="C493" t="s">
        <v>330</v>
      </c>
      <c r="D493" s="3" t="s">
        <v>49</v>
      </c>
      <c r="E493" s="3">
        <v>500009141</v>
      </c>
      <c r="F493" s="3" t="s">
        <v>26</v>
      </c>
      <c r="G493" s="3">
        <v>1</v>
      </c>
      <c r="H493" s="8">
        <v>1</v>
      </c>
    </row>
    <row r="494" spans="1:8" x14ac:dyDescent="0.25">
      <c r="A494" t="s">
        <v>117</v>
      </c>
      <c r="B494" t="s">
        <v>293</v>
      </c>
      <c r="C494" t="s">
        <v>330</v>
      </c>
      <c r="D494" s="3" t="s">
        <v>49</v>
      </c>
      <c r="E494" s="3">
        <v>550041734</v>
      </c>
      <c r="F494" s="3" t="s">
        <v>68</v>
      </c>
      <c r="G494" s="3">
        <v>1</v>
      </c>
      <c r="H494" s="8">
        <v>18.899999999999999</v>
      </c>
    </row>
    <row r="495" spans="1:8" x14ac:dyDescent="0.25">
      <c r="A495" t="s">
        <v>117</v>
      </c>
      <c r="B495" t="s">
        <v>293</v>
      </c>
      <c r="C495" t="s">
        <v>330</v>
      </c>
      <c r="D495" s="3" t="s">
        <v>49</v>
      </c>
      <c r="E495" s="3">
        <v>550041735</v>
      </c>
      <c r="F495" s="3" t="s">
        <v>36</v>
      </c>
      <c r="G495" s="3">
        <v>1</v>
      </c>
      <c r="H495" s="8">
        <v>208.2</v>
      </c>
    </row>
    <row r="496" spans="1:8" x14ac:dyDescent="0.25">
      <c r="A496" t="s">
        <v>117</v>
      </c>
      <c r="B496" t="s">
        <v>293</v>
      </c>
      <c r="C496" t="s">
        <v>331</v>
      </c>
      <c r="D496" s="3" t="s">
        <v>49</v>
      </c>
      <c r="E496" s="3">
        <v>500009181</v>
      </c>
      <c r="F496" s="3" t="s">
        <v>26</v>
      </c>
      <c r="G496" s="3">
        <v>1</v>
      </c>
      <c r="H496" s="8">
        <v>1</v>
      </c>
    </row>
    <row r="497" spans="1:8" x14ac:dyDescent="0.25">
      <c r="A497" t="s">
        <v>117</v>
      </c>
      <c r="B497" t="s">
        <v>293</v>
      </c>
      <c r="C497" t="s">
        <v>331</v>
      </c>
      <c r="D497" s="3" t="s">
        <v>49</v>
      </c>
      <c r="E497" s="3">
        <v>550041729</v>
      </c>
      <c r="F497" s="3" t="s">
        <v>68</v>
      </c>
      <c r="G497" s="3">
        <v>1</v>
      </c>
      <c r="H497" s="8">
        <v>18.899999999999999</v>
      </c>
    </row>
    <row r="498" spans="1:8" x14ac:dyDescent="0.25">
      <c r="A498" t="s">
        <v>117</v>
      </c>
      <c r="B498" t="s">
        <v>293</v>
      </c>
      <c r="C498" t="s">
        <v>331</v>
      </c>
      <c r="D498" s="3" t="s">
        <v>49</v>
      </c>
      <c r="E498" s="3">
        <v>550041732</v>
      </c>
      <c r="F498" s="3" t="s">
        <v>36</v>
      </c>
      <c r="G498" s="3">
        <v>1</v>
      </c>
      <c r="H498" s="8">
        <v>208.2</v>
      </c>
    </row>
    <row r="499" spans="1:8" x14ac:dyDescent="0.25">
      <c r="A499" t="s">
        <v>117</v>
      </c>
      <c r="B499" t="s">
        <v>293</v>
      </c>
      <c r="C499" t="s">
        <v>332</v>
      </c>
      <c r="D499" s="3" t="s">
        <v>49</v>
      </c>
      <c r="E499" s="3">
        <v>550041731</v>
      </c>
      <c r="F499" s="3" t="s">
        <v>36</v>
      </c>
      <c r="G499" s="3">
        <v>1</v>
      </c>
      <c r="H499" s="8">
        <v>208.2</v>
      </c>
    </row>
    <row r="500" spans="1:8" x14ac:dyDescent="0.25">
      <c r="A500" t="s">
        <v>117</v>
      </c>
      <c r="B500" t="s">
        <v>293</v>
      </c>
      <c r="C500" t="s">
        <v>332</v>
      </c>
      <c r="D500" s="3" t="s">
        <v>49</v>
      </c>
      <c r="E500" s="3">
        <v>500009154</v>
      </c>
      <c r="F500" s="3" t="s">
        <v>26</v>
      </c>
      <c r="G500" s="3">
        <v>1</v>
      </c>
      <c r="H500" s="8">
        <v>1</v>
      </c>
    </row>
    <row r="501" spans="1:8" x14ac:dyDescent="0.25">
      <c r="A501" t="s">
        <v>117</v>
      </c>
      <c r="B501" t="s">
        <v>293</v>
      </c>
      <c r="C501" t="s">
        <v>333</v>
      </c>
      <c r="D501" s="3" t="s">
        <v>49</v>
      </c>
      <c r="E501" s="3">
        <v>550024814</v>
      </c>
      <c r="F501" s="3" t="s">
        <v>271</v>
      </c>
      <c r="G501" s="3">
        <v>1</v>
      </c>
      <c r="H501" s="8">
        <v>209</v>
      </c>
    </row>
    <row r="502" spans="1:8" x14ac:dyDescent="0.25">
      <c r="A502" t="s">
        <v>117</v>
      </c>
      <c r="B502" t="s">
        <v>293</v>
      </c>
      <c r="C502" t="s">
        <v>334</v>
      </c>
      <c r="D502" s="3" t="s">
        <v>49</v>
      </c>
      <c r="E502" s="3">
        <v>550047771</v>
      </c>
      <c r="F502" s="3" t="s">
        <v>36</v>
      </c>
      <c r="G502" s="3">
        <v>1</v>
      </c>
      <c r="H502" s="8">
        <v>208.2</v>
      </c>
    </row>
    <row r="503" spans="1:8" x14ac:dyDescent="0.25">
      <c r="A503" t="s">
        <v>117</v>
      </c>
      <c r="B503" t="s">
        <v>293</v>
      </c>
      <c r="C503" t="s">
        <v>335</v>
      </c>
      <c r="D503" s="3" t="s">
        <v>49</v>
      </c>
      <c r="E503" s="3">
        <v>550047734</v>
      </c>
      <c r="F503" s="3" t="s">
        <v>36</v>
      </c>
      <c r="G503" s="3">
        <v>1</v>
      </c>
      <c r="H503" s="8">
        <v>208.2</v>
      </c>
    </row>
    <row r="504" spans="1:8" x14ac:dyDescent="0.25">
      <c r="A504" t="s">
        <v>117</v>
      </c>
      <c r="B504" t="s">
        <v>293</v>
      </c>
      <c r="C504" t="s">
        <v>335</v>
      </c>
      <c r="D504" s="3" t="s">
        <v>49</v>
      </c>
      <c r="E504" s="3">
        <v>550047735</v>
      </c>
      <c r="F504" s="3" t="s">
        <v>68</v>
      </c>
      <c r="G504" s="3">
        <v>1</v>
      </c>
      <c r="H504" s="8">
        <v>18.899999999999999</v>
      </c>
    </row>
    <row r="505" spans="1:8" x14ac:dyDescent="0.25">
      <c r="A505" t="s">
        <v>117</v>
      </c>
      <c r="B505" t="s">
        <v>293</v>
      </c>
      <c r="C505" t="s">
        <v>336</v>
      </c>
      <c r="D505" s="3" t="s">
        <v>49</v>
      </c>
      <c r="E505" s="3">
        <v>550047736</v>
      </c>
      <c r="F505" s="3" t="s">
        <v>36</v>
      </c>
      <c r="G505" s="3">
        <v>1</v>
      </c>
      <c r="H505" s="8">
        <v>208.2</v>
      </c>
    </row>
    <row r="506" spans="1:8" x14ac:dyDescent="0.25">
      <c r="A506" t="s">
        <v>117</v>
      </c>
      <c r="B506" t="s">
        <v>293</v>
      </c>
      <c r="C506" t="s">
        <v>336</v>
      </c>
      <c r="D506" s="3" t="s">
        <v>49</v>
      </c>
      <c r="E506" s="3">
        <v>550047737</v>
      </c>
      <c r="F506" s="3" t="s">
        <v>71</v>
      </c>
      <c r="G506" s="3">
        <v>1</v>
      </c>
      <c r="H506" s="8">
        <v>975</v>
      </c>
    </row>
    <row r="507" spans="1:8" x14ac:dyDescent="0.25">
      <c r="A507" t="s">
        <v>117</v>
      </c>
      <c r="B507" t="s">
        <v>293</v>
      </c>
      <c r="C507" t="s">
        <v>336</v>
      </c>
      <c r="D507" s="3" t="s">
        <v>49</v>
      </c>
      <c r="E507" s="3">
        <v>550047738</v>
      </c>
      <c r="F507" s="3" t="s">
        <v>68</v>
      </c>
      <c r="G507" s="3">
        <v>1</v>
      </c>
      <c r="H507" s="8">
        <v>18.899999999999999</v>
      </c>
    </row>
    <row r="508" spans="1:8" x14ac:dyDescent="0.25">
      <c r="A508" t="s">
        <v>117</v>
      </c>
      <c r="B508" t="s">
        <v>293</v>
      </c>
      <c r="C508" t="s">
        <v>337</v>
      </c>
      <c r="D508" s="3" t="s">
        <v>49</v>
      </c>
      <c r="E508" s="3">
        <v>550047739</v>
      </c>
      <c r="F508" s="3" t="s">
        <v>36</v>
      </c>
      <c r="G508" s="3">
        <v>1</v>
      </c>
      <c r="H508" s="8">
        <v>208.2</v>
      </c>
    </row>
    <row r="509" spans="1:8" x14ac:dyDescent="0.25">
      <c r="A509" t="s">
        <v>117</v>
      </c>
      <c r="B509" t="s">
        <v>293</v>
      </c>
      <c r="C509" t="s">
        <v>337</v>
      </c>
      <c r="D509" s="3" t="s">
        <v>49</v>
      </c>
      <c r="E509" s="3">
        <v>550047770</v>
      </c>
      <c r="F509" s="3" t="s">
        <v>68</v>
      </c>
      <c r="G509" s="3">
        <v>1</v>
      </c>
      <c r="H509" s="8">
        <v>18.899999999999999</v>
      </c>
    </row>
    <row r="510" spans="1:8" x14ac:dyDescent="0.25">
      <c r="A510" t="s">
        <v>117</v>
      </c>
      <c r="B510" t="s">
        <v>293</v>
      </c>
      <c r="C510" t="s">
        <v>338</v>
      </c>
      <c r="D510" s="3" t="s">
        <v>49</v>
      </c>
      <c r="E510" s="3">
        <v>550027185</v>
      </c>
      <c r="F510" s="3" t="s">
        <v>271</v>
      </c>
      <c r="G510" s="3">
        <v>1</v>
      </c>
      <c r="H510" s="8">
        <v>209</v>
      </c>
    </row>
    <row r="511" spans="1:8" x14ac:dyDescent="0.25">
      <c r="A511" t="s">
        <v>117</v>
      </c>
      <c r="B511" t="s">
        <v>293</v>
      </c>
      <c r="C511" t="s">
        <v>338</v>
      </c>
      <c r="D511" s="3" t="s">
        <v>49</v>
      </c>
      <c r="E511" s="3">
        <v>550043648</v>
      </c>
      <c r="F511" s="3" t="s">
        <v>270</v>
      </c>
      <c r="G511" s="3">
        <v>1</v>
      </c>
      <c r="H511" s="8">
        <v>20</v>
      </c>
    </row>
    <row r="512" spans="1:8" x14ac:dyDescent="0.25">
      <c r="A512" t="s">
        <v>117</v>
      </c>
      <c r="B512" t="s">
        <v>293</v>
      </c>
      <c r="C512" t="s">
        <v>339</v>
      </c>
      <c r="D512" s="3" t="s">
        <v>49</v>
      </c>
      <c r="E512" s="3">
        <v>550043652</v>
      </c>
      <c r="F512" s="3" t="s">
        <v>270</v>
      </c>
      <c r="G512" s="3">
        <v>1</v>
      </c>
      <c r="H512" s="8">
        <v>20</v>
      </c>
    </row>
    <row r="513" spans="1:8" x14ac:dyDescent="0.25">
      <c r="A513" t="s">
        <v>117</v>
      </c>
      <c r="B513" t="s">
        <v>293</v>
      </c>
      <c r="C513" t="s">
        <v>340</v>
      </c>
      <c r="D513" s="3" t="s">
        <v>49</v>
      </c>
      <c r="E513" s="3">
        <v>550027189</v>
      </c>
      <c r="F513" s="3" t="s">
        <v>36</v>
      </c>
      <c r="G513" s="3">
        <v>1</v>
      </c>
      <c r="H513" s="8">
        <v>208.2</v>
      </c>
    </row>
    <row r="514" spans="1:8" x14ac:dyDescent="0.25">
      <c r="A514" t="s">
        <v>117</v>
      </c>
      <c r="B514" t="s">
        <v>293</v>
      </c>
      <c r="C514" t="s">
        <v>341</v>
      </c>
      <c r="D514" s="3" t="s">
        <v>49</v>
      </c>
      <c r="E514" s="3">
        <v>550026702</v>
      </c>
      <c r="F514" s="3" t="s">
        <v>36</v>
      </c>
      <c r="G514" s="3">
        <v>1</v>
      </c>
      <c r="H514" s="8">
        <v>208.2</v>
      </c>
    </row>
    <row r="515" spans="1:8" x14ac:dyDescent="0.25">
      <c r="A515" t="s">
        <v>117</v>
      </c>
      <c r="B515" t="s">
        <v>293</v>
      </c>
      <c r="C515" t="s">
        <v>342</v>
      </c>
      <c r="D515" s="3" t="s">
        <v>49</v>
      </c>
      <c r="E515" s="3">
        <v>500006029</v>
      </c>
      <c r="F515" s="3" t="s">
        <v>26</v>
      </c>
      <c r="G515" s="3">
        <v>1</v>
      </c>
      <c r="H515" s="8">
        <v>1</v>
      </c>
    </row>
    <row r="516" spans="1:8" x14ac:dyDescent="0.25">
      <c r="A516" t="s">
        <v>117</v>
      </c>
      <c r="B516" t="s">
        <v>293</v>
      </c>
      <c r="C516" t="s">
        <v>342</v>
      </c>
      <c r="D516" s="3" t="s">
        <v>49</v>
      </c>
      <c r="E516" s="3">
        <v>550026778</v>
      </c>
      <c r="F516" s="3" t="s">
        <v>36</v>
      </c>
      <c r="G516" s="3">
        <v>1</v>
      </c>
      <c r="H516" s="8">
        <v>208.2</v>
      </c>
    </row>
    <row r="517" spans="1:8" x14ac:dyDescent="0.25">
      <c r="A517" t="s">
        <v>117</v>
      </c>
      <c r="B517" t="s">
        <v>293</v>
      </c>
      <c r="C517" t="s">
        <v>343</v>
      </c>
      <c r="D517" s="3" t="s">
        <v>49</v>
      </c>
      <c r="E517" s="3">
        <v>500005812</v>
      </c>
      <c r="F517" s="3" t="s">
        <v>26</v>
      </c>
      <c r="G517" s="3">
        <v>1</v>
      </c>
      <c r="H517" s="8">
        <v>1</v>
      </c>
    </row>
    <row r="518" spans="1:8" x14ac:dyDescent="0.25">
      <c r="A518" t="s">
        <v>117</v>
      </c>
      <c r="B518" t="s">
        <v>293</v>
      </c>
      <c r="C518" t="s">
        <v>343</v>
      </c>
      <c r="D518" s="3" t="s">
        <v>49</v>
      </c>
      <c r="E518" s="3">
        <v>550026835</v>
      </c>
      <c r="F518" s="3" t="s">
        <v>36</v>
      </c>
      <c r="G518" s="3">
        <v>1</v>
      </c>
      <c r="H518" s="8">
        <v>208.2</v>
      </c>
    </row>
    <row r="519" spans="1:8" x14ac:dyDescent="0.25">
      <c r="A519" t="s">
        <v>117</v>
      </c>
      <c r="B519" t="s">
        <v>293</v>
      </c>
      <c r="C519" t="s">
        <v>343</v>
      </c>
      <c r="D519" s="3" t="s">
        <v>49</v>
      </c>
      <c r="E519" s="3">
        <v>550027593</v>
      </c>
      <c r="F519" s="3" t="s">
        <v>71</v>
      </c>
      <c r="G519" s="3">
        <v>1</v>
      </c>
      <c r="H519" s="8">
        <v>975</v>
      </c>
    </row>
    <row r="520" spans="1:8" x14ac:dyDescent="0.25">
      <c r="A520" t="s">
        <v>117</v>
      </c>
      <c r="B520" t="s">
        <v>293</v>
      </c>
      <c r="C520" t="s">
        <v>344</v>
      </c>
      <c r="D520" s="3" t="s">
        <v>49</v>
      </c>
      <c r="E520" s="3">
        <v>500006017</v>
      </c>
      <c r="F520" s="3" t="s">
        <v>26</v>
      </c>
      <c r="G520" s="3">
        <v>1</v>
      </c>
      <c r="H520" s="8">
        <v>1</v>
      </c>
    </row>
    <row r="521" spans="1:8" x14ac:dyDescent="0.25">
      <c r="A521" t="s">
        <v>117</v>
      </c>
      <c r="B521" t="s">
        <v>293</v>
      </c>
      <c r="C521" t="s">
        <v>344</v>
      </c>
      <c r="D521" s="3" t="s">
        <v>49</v>
      </c>
      <c r="E521" s="3">
        <v>550027594</v>
      </c>
      <c r="F521" s="3" t="s">
        <v>36</v>
      </c>
      <c r="G521" s="3">
        <v>1</v>
      </c>
      <c r="H521" s="8">
        <v>208.2</v>
      </c>
    </row>
    <row r="522" spans="1:8" x14ac:dyDescent="0.25">
      <c r="A522" t="s">
        <v>117</v>
      </c>
      <c r="B522" t="s">
        <v>293</v>
      </c>
      <c r="C522" t="s">
        <v>345</v>
      </c>
      <c r="D522" s="3" t="s">
        <v>49</v>
      </c>
      <c r="E522" s="3">
        <v>550022296</v>
      </c>
      <c r="F522" s="3" t="s">
        <v>68</v>
      </c>
      <c r="G522" s="3">
        <v>1</v>
      </c>
      <c r="H522" s="8">
        <v>18.899999999999999</v>
      </c>
    </row>
    <row r="523" spans="1:8" x14ac:dyDescent="0.25">
      <c r="A523" t="s">
        <v>117</v>
      </c>
      <c r="B523" t="s">
        <v>293</v>
      </c>
      <c r="C523" t="s">
        <v>346</v>
      </c>
      <c r="D523" s="3" t="s">
        <v>49</v>
      </c>
      <c r="E523" s="3">
        <v>550043380</v>
      </c>
      <c r="F523" s="3" t="s">
        <v>36</v>
      </c>
      <c r="G523" s="3">
        <v>1</v>
      </c>
      <c r="H523" s="8">
        <v>208.2</v>
      </c>
    </row>
    <row r="524" spans="1:8" x14ac:dyDescent="0.25">
      <c r="A524" t="s">
        <v>117</v>
      </c>
      <c r="B524" t="s">
        <v>293</v>
      </c>
      <c r="C524" t="s">
        <v>347</v>
      </c>
      <c r="D524" s="3" t="s">
        <v>49</v>
      </c>
      <c r="E524" s="3">
        <v>500009590</v>
      </c>
      <c r="F524" s="3" t="s">
        <v>26</v>
      </c>
      <c r="G524" s="3">
        <v>1</v>
      </c>
      <c r="H524" s="8">
        <v>1</v>
      </c>
    </row>
    <row r="525" spans="1:8" x14ac:dyDescent="0.25">
      <c r="A525" t="s">
        <v>117</v>
      </c>
      <c r="B525" t="s">
        <v>293</v>
      </c>
      <c r="C525" t="s">
        <v>347</v>
      </c>
      <c r="D525" s="3" t="s">
        <v>49</v>
      </c>
      <c r="E525" s="3">
        <v>550043381</v>
      </c>
      <c r="F525" s="3" t="s">
        <v>36</v>
      </c>
      <c r="G525" s="3">
        <v>1</v>
      </c>
      <c r="H525" s="8">
        <v>208.2</v>
      </c>
    </row>
    <row r="526" spans="1:8" x14ac:dyDescent="0.25">
      <c r="A526" t="s">
        <v>117</v>
      </c>
      <c r="B526" t="s">
        <v>293</v>
      </c>
      <c r="C526" t="s">
        <v>348</v>
      </c>
      <c r="D526" s="3" t="s">
        <v>49</v>
      </c>
      <c r="E526" s="3">
        <v>500009580</v>
      </c>
      <c r="F526" s="3" t="s">
        <v>26</v>
      </c>
      <c r="G526" s="3">
        <v>1</v>
      </c>
      <c r="H526" s="8">
        <v>1</v>
      </c>
    </row>
    <row r="527" spans="1:8" x14ac:dyDescent="0.25">
      <c r="A527" t="s">
        <v>117</v>
      </c>
      <c r="B527" t="s">
        <v>293</v>
      </c>
      <c r="C527" t="s">
        <v>348</v>
      </c>
      <c r="D527" s="3" t="s">
        <v>49</v>
      </c>
      <c r="E527" s="3">
        <v>550043373</v>
      </c>
      <c r="F527" s="3" t="s">
        <v>36</v>
      </c>
      <c r="G527" s="3">
        <v>1</v>
      </c>
      <c r="H527" s="8">
        <v>208.2</v>
      </c>
    </row>
    <row r="528" spans="1:8" x14ac:dyDescent="0.25">
      <c r="A528" t="s">
        <v>117</v>
      </c>
      <c r="B528" t="s">
        <v>293</v>
      </c>
      <c r="C528" t="s">
        <v>349</v>
      </c>
      <c r="D528" s="3" t="s">
        <v>49</v>
      </c>
      <c r="E528" s="3">
        <v>550029834</v>
      </c>
      <c r="F528" s="3" t="s">
        <v>36</v>
      </c>
      <c r="G528" s="3">
        <v>1</v>
      </c>
      <c r="H528" s="8">
        <v>208.2</v>
      </c>
    </row>
    <row r="529" spans="1:8" x14ac:dyDescent="0.25">
      <c r="A529" t="s">
        <v>117</v>
      </c>
      <c r="B529" t="s">
        <v>293</v>
      </c>
      <c r="C529" t="s">
        <v>350</v>
      </c>
      <c r="D529" s="3" t="s">
        <v>49</v>
      </c>
      <c r="E529" s="3">
        <v>500000090</v>
      </c>
      <c r="F529" s="3" t="s">
        <v>26</v>
      </c>
      <c r="G529" s="3">
        <v>1</v>
      </c>
      <c r="H529" s="8">
        <v>1</v>
      </c>
    </row>
    <row r="530" spans="1:8" x14ac:dyDescent="0.25">
      <c r="A530" t="s">
        <v>117</v>
      </c>
      <c r="B530" t="s">
        <v>293</v>
      </c>
      <c r="C530" t="s">
        <v>350</v>
      </c>
      <c r="D530" s="3" t="s">
        <v>49</v>
      </c>
      <c r="E530" s="3">
        <v>550029676</v>
      </c>
      <c r="F530" s="3" t="s">
        <v>270</v>
      </c>
      <c r="G530" s="3">
        <v>1</v>
      </c>
      <c r="H530" s="8">
        <v>20</v>
      </c>
    </row>
    <row r="531" spans="1:8" x14ac:dyDescent="0.25">
      <c r="A531" t="s">
        <v>117</v>
      </c>
      <c r="B531" t="s">
        <v>293</v>
      </c>
      <c r="C531" t="s">
        <v>350</v>
      </c>
      <c r="D531" s="3" t="s">
        <v>49</v>
      </c>
      <c r="E531" s="3">
        <v>550029827</v>
      </c>
      <c r="F531" s="3" t="s">
        <v>36</v>
      </c>
      <c r="G531" s="3">
        <v>1</v>
      </c>
      <c r="H531" s="8">
        <v>208.2</v>
      </c>
    </row>
    <row r="532" spans="1:8" x14ac:dyDescent="0.25">
      <c r="A532" t="s">
        <v>117</v>
      </c>
      <c r="B532" t="s">
        <v>293</v>
      </c>
      <c r="C532" t="s">
        <v>351</v>
      </c>
      <c r="D532" s="3" t="s">
        <v>49</v>
      </c>
      <c r="E532" s="3">
        <v>500000003</v>
      </c>
      <c r="F532" s="3" t="s">
        <v>26</v>
      </c>
      <c r="G532" s="3">
        <v>1</v>
      </c>
      <c r="H532" s="8">
        <v>1</v>
      </c>
    </row>
    <row r="533" spans="1:8" x14ac:dyDescent="0.25">
      <c r="A533" t="s">
        <v>117</v>
      </c>
      <c r="B533" t="s">
        <v>293</v>
      </c>
      <c r="C533" t="s">
        <v>351</v>
      </c>
      <c r="D533" s="3" t="s">
        <v>49</v>
      </c>
      <c r="E533" s="3">
        <v>550029835</v>
      </c>
      <c r="F533" s="3" t="s">
        <v>36</v>
      </c>
      <c r="G533" s="3">
        <v>1</v>
      </c>
      <c r="H533" s="8">
        <v>208.2</v>
      </c>
    </row>
    <row r="534" spans="1:8" x14ac:dyDescent="0.25">
      <c r="A534" t="s">
        <v>117</v>
      </c>
      <c r="B534" t="s">
        <v>293</v>
      </c>
      <c r="C534" t="s">
        <v>352</v>
      </c>
      <c r="D534" s="3" t="s">
        <v>49</v>
      </c>
      <c r="E534" s="3">
        <v>550029717</v>
      </c>
      <c r="F534" s="3" t="s">
        <v>270</v>
      </c>
      <c r="G534" s="3">
        <v>1</v>
      </c>
      <c r="H534" s="8">
        <v>20</v>
      </c>
    </row>
    <row r="535" spans="1:8" x14ac:dyDescent="0.25">
      <c r="A535" t="s">
        <v>117</v>
      </c>
      <c r="B535" t="s">
        <v>293</v>
      </c>
      <c r="C535" t="s">
        <v>352</v>
      </c>
      <c r="D535" s="3" t="s">
        <v>49</v>
      </c>
      <c r="E535" s="3">
        <v>550029829</v>
      </c>
      <c r="F535" s="3" t="s">
        <v>36</v>
      </c>
      <c r="G535" s="3">
        <v>1</v>
      </c>
      <c r="H535" s="8">
        <v>208.2</v>
      </c>
    </row>
    <row r="536" spans="1:8" x14ac:dyDescent="0.25">
      <c r="A536" t="s">
        <v>117</v>
      </c>
      <c r="B536" t="s">
        <v>293</v>
      </c>
      <c r="C536" t="s">
        <v>353</v>
      </c>
      <c r="D536" s="3" t="s">
        <v>49</v>
      </c>
      <c r="E536" s="3">
        <v>550027582</v>
      </c>
      <c r="F536" s="3" t="s">
        <v>36</v>
      </c>
      <c r="G536" s="3">
        <v>1</v>
      </c>
      <c r="H536" s="8">
        <v>208.2</v>
      </c>
    </row>
    <row r="537" spans="1:8" x14ac:dyDescent="0.25">
      <c r="A537" t="s">
        <v>117</v>
      </c>
      <c r="B537" t="s">
        <v>293</v>
      </c>
      <c r="C537" t="s">
        <v>354</v>
      </c>
      <c r="D537" s="3" t="s">
        <v>49</v>
      </c>
      <c r="E537" s="3">
        <v>550026833</v>
      </c>
      <c r="F537" s="3" t="s">
        <v>355</v>
      </c>
      <c r="G537" s="3">
        <v>1</v>
      </c>
      <c r="H537" s="8">
        <v>208.2</v>
      </c>
    </row>
    <row r="538" spans="1:8" x14ac:dyDescent="0.25">
      <c r="A538" t="s">
        <v>117</v>
      </c>
      <c r="B538" t="s">
        <v>293</v>
      </c>
      <c r="C538" t="s">
        <v>356</v>
      </c>
      <c r="D538" s="3" t="s">
        <v>49</v>
      </c>
      <c r="E538" s="3">
        <v>500005704</v>
      </c>
      <c r="F538" s="3" t="s">
        <v>26</v>
      </c>
      <c r="G538" s="3">
        <v>1</v>
      </c>
      <c r="H538" s="8">
        <v>1</v>
      </c>
    </row>
    <row r="539" spans="1:8" x14ac:dyDescent="0.25">
      <c r="A539" t="s">
        <v>117</v>
      </c>
      <c r="B539" t="s">
        <v>293</v>
      </c>
      <c r="C539" t="s">
        <v>356</v>
      </c>
      <c r="D539" s="3" t="s">
        <v>49</v>
      </c>
      <c r="E539" s="3">
        <v>550027581</v>
      </c>
      <c r="F539" s="3" t="s">
        <v>36</v>
      </c>
      <c r="G539" s="3">
        <v>1</v>
      </c>
      <c r="H539" s="8">
        <v>208.2</v>
      </c>
    </row>
    <row r="540" spans="1:8" x14ac:dyDescent="0.25">
      <c r="A540" t="s">
        <v>117</v>
      </c>
      <c r="B540" t="s">
        <v>293</v>
      </c>
      <c r="C540" t="s">
        <v>356</v>
      </c>
      <c r="D540" s="3" t="s">
        <v>49</v>
      </c>
      <c r="E540" s="3">
        <v>550027621</v>
      </c>
      <c r="F540" s="3" t="s">
        <v>68</v>
      </c>
      <c r="G540" s="3">
        <v>1</v>
      </c>
      <c r="H540" s="8">
        <v>18.899999999999999</v>
      </c>
    </row>
    <row r="541" spans="1:8" x14ac:dyDescent="0.25">
      <c r="A541" t="s">
        <v>117</v>
      </c>
      <c r="B541" t="s">
        <v>357</v>
      </c>
      <c r="C541" t="s">
        <v>358</v>
      </c>
      <c r="D541" s="3" t="s">
        <v>49</v>
      </c>
      <c r="E541" s="3">
        <v>500011357</v>
      </c>
      <c r="F541" s="3" t="s">
        <v>26</v>
      </c>
      <c r="G541" s="3">
        <v>1</v>
      </c>
      <c r="H541" s="8">
        <v>1</v>
      </c>
    </row>
    <row r="542" spans="1:8" x14ac:dyDescent="0.25">
      <c r="A542" t="s">
        <v>117</v>
      </c>
      <c r="B542" t="s">
        <v>357</v>
      </c>
      <c r="C542" t="s">
        <v>358</v>
      </c>
      <c r="D542" s="3" t="s">
        <v>49</v>
      </c>
      <c r="E542" s="3">
        <v>550052776</v>
      </c>
      <c r="F542" s="3" t="s">
        <v>36</v>
      </c>
      <c r="G542" s="3">
        <v>1</v>
      </c>
      <c r="H542" s="8">
        <v>208.2</v>
      </c>
    </row>
    <row r="543" spans="1:8" x14ac:dyDescent="0.25">
      <c r="A543" t="s">
        <v>117</v>
      </c>
      <c r="B543" t="s">
        <v>357</v>
      </c>
      <c r="C543" t="s">
        <v>359</v>
      </c>
      <c r="D543" s="3" t="s">
        <v>49</v>
      </c>
      <c r="E543" s="3">
        <v>500011358</v>
      </c>
      <c r="F543" s="3" t="s">
        <v>26</v>
      </c>
      <c r="G543" s="3">
        <v>1</v>
      </c>
      <c r="H543" s="8">
        <v>1</v>
      </c>
    </row>
    <row r="544" spans="1:8" x14ac:dyDescent="0.25">
      <c r="A544" t="s">
        <v>117</v>
      </c>
      <c r="B544" t="s">
        <v>357</v>
      </c>
      <c r="C544" t="s">
        <v>360</v>
      </c>
      <c r="D544" s="3" t="s">
        <v>49</v>
      </c>
      <c r="E544" s="3">
        <v>500011355</v>
      </c>
      <c r="F544" s="3" t="s">
        <v>26</v>
      </c>
      <c r="G544" s="3">
        <v>1</v>
      </c>
      <c r="H544" s="8">
        <v>1</v>
      </c>
    </row>
    <row r="545" spans="1:8" x14ac:dyDescent="0.25">
      <c r="A545" t="s">
        <v>117</v>
      </c>
      <c r="B545" t="s">
        <v>357</v>
      </c>
      <c r="C545" t="s">
        <v>360</v>
      </c>
      <c r="D545" s="3" t="s">
        <v>49</v>
      </c>
      <c r="E545" s="3">
        <v>550052774</v>
      </c>
      <c r="F545" s="3" t="s">
        <v>36</v>
      </c>
      <c r="G545" s="3">
        <v>1</v>
      </c>
      <c r="H545" s="8">
        <v>208.2</v>
      </c>
    </row>
    <row r="546" spans="1:8" x14ac:dyDescent="0.25">
      <c r="A546" t="s">
        <v>117</v>
      </c>
      <c r="B546" t="s">
        <v>357</v>
      </c>
      <c r="C546" t="s">
        <v>361</v>
      </c>
      <c r="D546" s="3" t="s">
        <v>49</v>
      </c>
      <c r="E546" s="3">
        <v>500000095</v>
      </c>
      <c r="F546" s="3" t="s">
        <v>26</v>
      </c>
      <c r="G546" s="3">
        <v>1</v>
      </c>
      <c r="H546" s="8">
        <v>1</v>
      </c>
    </row>
    <row r="547" spans="1:8" x14ac:dyDescent="0.25">
      <c r="A547" t="s">
        <v>117</v>
      </c>
      <c r="B547" t="s">
        <v>357</v>
      </c>
      <c r="C547" t="s">
        <v>362</v>
      </c>
      <c r="D547" s="3" t="s">
        <v>49</v>
      </c>
      <c r="E547" s="3">
        <v>500011356</v>
      </c>
      <c r="F547" s="3" t="s">
        <v>26</v>
      </c>
      <c r="G547" s="3">
        <v>1</v>
      </c>
      <c r="H547" s="8">
        <v>1</v>
      </c>
    </row>
    <row r="548" spans="1:8" x14ac:dyDescent="0.25">
      <c r="A548" t="s">
        <v>117</v>
      </c>
      <c r="B548" t="s">
        <v>357</v>
      </c>
      <c r="C548" t="s">
        <v>362</v>
      </c>
      <c r="D548" s="3" t="s">
        <v>49</v>
      </c>
      <c r="E548" s="3">
        <v>550052775</v>
      </c>
      <c r="F548" s="3" t="s">
        <v>36</v>
      </c>
      <c r="G548" s="3">
        <v>1</v>
      </c>
      <c r="H548" s="8">
        <v>208.2</v>
      </c>
    </row>
    <row r="549" spans="1:8" x14ac:dyDescent="0.25">
      <c r="A549" t="s">
        <v>117</v>
      </c>
      <c r="B549" t="s">
        <v>357</v>
      </c>
      <c r="C549" t="s">
        <v>363</v>
      </c>
      <c r="D549" s="3" t="s">
        <v>49</v>
      </c>
      <c r="E549" s="3">
        <v>500007021</v>
      </c>
      <c r="F549" s="3" t="s">
        <v>26</v>
      </c>
      <c r="G549" s="3">
        <v>1</v>
      </c>
      <c r="H549" s="8">
        <v>1</v>
      </c>
    </row>
    <row r="550" spans="1:8" x14ac:dyDescent="0.25">
      <c r="A550" t="s">
        <v>117</v>
      </c>
      <c r="B550" t="s">
        <v>357</v>
      </c>
      <c r="C550" t="s">
        <v>363</v>
      </c>
      <c r="D550" s="3" t="s">
        <v>49</v>
      </c>
      <c r="E550" s="3">
        <v>550033080</v>
      </c>
      <c r="F550" s="3" t="s">
        <v>36</v>
      </c>
      <c r="G550" s="3">
        <v>1</v>
      </c>
      <c r="H550" s="8">
        <v>208.2</v>
      </c>
    </row>
    <row r="551" spans="1:8" x14ac:dyDescent="0.25">
      <c r="A551" t="s">
        <v>117</v>
      </c>
      <c r="B551" t="s">
        <v>357</v>
      </c>
      <c r="C551" t="s">
        <v>364</v>
      </c>
      <c r="D551" s="3" t="s">
        <v>49</v>
      </c>
      <c r="E551" s="3">
        <v>500009020</v>
      </c>
      <c r="F551" s="3" t="s">
        <v>26</v>
      </c>
      <c r="G551" s="3">
        <v>1</v>
      </c>
      <c r="H551" s="8">
        <v>1</v>
      </c>
    </row>
    <row r="552" spans="1:8" x14ac:dyDescent="0.25">
      <c r="A552" t="s">
        <v>117</v>
      </c>
      <c r="B552" t="s">
        <v>357</v>
      </c>
      <c r="C552" t="s">
        <v>364</v>
      </c>
      <c r="D552" s="3" t="s">
        <v>49</v>
      </c>
      <c r="E552" s="3">
        <v>550040851</v>
      </c>
      <c r="F552" s="3" t="s">
        <v>36</v>
      </c>
      <c r="G552" s="3">
        <v>1</v>
      </c>
      <c r="H552" s="8">
        <v>208.2</v>
      </c>
    </row>
    <row r="553" spans="1:8" x14ac:dyDescent="0.25">
      <c r="A553" t="s">
        <v>117</v>
      </c>
      <c r="B553" t="s">
        <v>357</v>
      </c>
      <c r="C553" t="s">
        <v>365</v>
      </c>
      <c r="D553" s="3" t="s">
        <v>49</v>
      </c>
      <c r="E553" s="3">
        <v>500010163</v>
      </c>
      <c r="F553" s="3" t="s">
        <v>26</v>
      </c>
      <c r="G553" s="3">
        <v>1</v>
      </c>
      <c r="H553" s="8">
        <v>1</v>
      </c>
    </row>
    <row r="554" spans="1:8" x14ac:dyDescent="0.25">
      <c r="A554" t="s">
        <v>117</v>
      </c>
      <c r="B554" t="s">
        <v>357</v>
      </c>
      <c r="C554" t="s">
        <v>365</v>
      </c>
      <c r="D554" s="3" t="s">
        <v>49</v>
      </c>
      <c r="E554" s="3">
        <v>550047121</v>
      </c>
      <c r="F554" s="3" t="s">
        <v>36</v>
      </c>
      <c r="G554" s="3">
        <v>1</v>
      </c>
      <c r="H554" s="8">
        <v>208.2</v>
      </c>
    </row>
    <row r="555" spans="1:8" x14ac:dyDescent="0.25">
      <c r="A555" t="s">
        <v>117</v>
      </c>
      <c r="B555" t="s">
        <v>357</v>
      </c>
      <c r="C555" t="s">
        <v>366</v>
      </c>
      <c r="D555" s="3" t="s">
        <v>49</v>
      </c>
      <c r="E555" s="3">
        <v>500010171</v>
      </c>
      <c r="F555" s="3" t="s">
        <v>26</v>
      </c>
      <c r="G555" s="3">
        <v>1</v>
      </c>
      <c r="H555" s="8">
        <v>1</v>
      </c>
    </row>
    <row r="556" spans="1:8" x14ac:dyDescent="0.25">
      <c r="A556" t="s">
        <v>117</v>
      </c>
      <c r="B556" t="s">
        <v>357</v>
      </c>
      <c r="C556" t="s">
        <v>366</v>
      </c>
      <c r="D556" s="3" t="s">
        <v>49</v>
      </c>
      <c r="E556" s="3">
        <v>550047120</v>
      </c>
      <c r="F556" s="3" t="s">
        <v>36</v>
      </c>
      <c r="G556" s="3">
        <v>1</v>
      </c>
      <c r="H556" s="8">
        <v>208.2</v>
      </c>
    </row>
    <row r="557" spans="1:8" x14ac:dyDescent="0.25">
      <c r="A557" t="s">
        <v>117</v>
      </c>
      <c r="B557" t="s">
        <v>357</v>
      </c>
      <c r="C557" t="s">
        <v>367</v>
      </c>
      <c r="D557" s="3" t="s">
        <v>49</v>
      </c>
      <c r="E557" s="3">
        <v>500010172</v>
      </c>
      <c r="F557" s="3" t="s">
        <v>26</v>
      </c>
      <c r="G557" s="3">
        <v>1</v>
      </c>
      <c r="H557" s="8">
        <v>1</v>
      </c>
    </row>
    <row r="558" spans="1:8" x14ac:dyDescent="0.25">
      <c r="A558" t="s">
        <v>117</v>
      </c>
      <c r="B558" t="s">
        <v>357</v>
      </c>
      <c r="C558" t="s">
        <v>367</v>
      </c>
      <c r="D558" s="3" t="s">
        <v>49</v>
      </c>
      <c r="E558" s="3">
        <v>550047079</v>
      </c>
      <c r="F558" s="3" t="s">
        <v>36</v>
      </c>
      <c r="G558" s="3">
        <v>1</v>
      </c>
      <c r="H558" s="8">
        <v>208.2</v>
      </c>
    </row>
    <row r="559" spans="1:8" x14ac:dyDescent="0.25">
      <c r="A559" t="s">
        <v>117</v>
      </c>
      <c r="B559" t="s">
        <v>357</v>
      </c>
      <c r="C559" t="s">
        <v>368</v>
      </c>
      <c r="D559" s="3" t="s">
        <v>49</v>
      </c>
      <c r="E559" s="3">
        <v>500010164</v>
      </c>
      <c r="F559" s="3" t="s">
        <v>26</v>
      </c>
      <c r="G559" s="3">
        <v>1</v>
      </c>
      <c r="H559" s="8">
        <v>1</v>
      </c>
    </row>
    <row r="560" spans="1:8" x14ac:dyDescent="0.25">
      <c r="A560" t="s">
        <v>117</v>
      </c>
      <c r="B560" t="s">
        <v>357</v>
      </c>
      <c r="C560" t="s">
        <v>368</v>
      </c>
      <c r="D560" s="3" t="s">
        <v>49</v>
      </c>
      <c r="E560" s="3">
        <v>550047074</v>
      </c>
      <c r="F560" s="3" t="s">
        <v>36</v>
      </c>
      <c r="G560" s="3">
        <v>1</v>
      </c>
      <c r="H560" s="8">
        <v>208.2</v>
      </c>
    </row>
    <row r="561" spans="1:8" x14ac:dyDescent="0.25">
      <c r="A561" t="s">
        <v>117</v>
      </c>
      <c r="B561" t="s">
        <v>357</v>
      </c>
      <c r="C561" t="s">
        <v>369</v>
      </c>
      <c r="D561" s="3" t="s">
        <v>49</v>
      </c>
      <c r="E561" s="3">
        <v>500010161</v>
      </c>
      <c r="F561" s="3" t="s">
        <v>26</v>
      </c>
      <c r="G561" s="3">
        <v>1</v>
      </c>
      <c r="H561" s="8">
        <v>1</v>
      </c>
    </row>
    <row r="562" spans="1:8" x14ac:dyDescent="0.25">
      <c r="A562" t="s">
        <v>117</v>
      </c>
      <c r="B562" t="s">
        <v>357</v>
      </c>
      <c r="C562" t="s">
        <v>369</v>
      </c>
      <c r="D562" s="3" t="s">
        <v>49</v>
      </c>
      <c r="E562" s="3">
        <v>550047075</v>
      </c>
      <c r="F562" s="3" t="s">
        <v>36</v>
      </c>
      <c r="G562" s="3">
        <v>1</v>
      </c>
      <c r="H562" s="8">
        <v>208.2</v>
      </c>
    </row>
    <row r="563" spans="1:8" x14ac:dyDescent="0.25">
      <c r="A563" t="s">
        <v>117</v>
      </c>
      <c r="B563" t="s">
        <v>357</v>
      </c>
      <c r="C563" t="s">
        <v>370</v>
      </c>
      <c r="D563" s="3" t="s">
        <v>49</v>
      </c>
      <c r="E563" s="3">
        <v>500000046</v>
      </c>
      <c r="F563" s="3" t="s">
        <v>26</v>
      </c>
      <c r="G563" s="3">
        <v>1</v>
      </c>
      <c r="H563" s="8">
        <v>1</v>
      </c>
    </row>
    <row r="564" spans="1:8" x14ac:dyDescent="0.25">
      <c r="A564" t="s">
        <v>117</v>
      </c>
      <c r="B564" t="s">
        <v>357</v>
      </c>
      <c r="C564" t="s">
        <v>370</v>
      </c>
      <c r="D564" s="3" t="s">
        <v>49</v>
      </c>
      <c r="E564" s="3">
        <v>550022488</v>
      </c>
      <c r="F564" s="3" t="s">
        <v>36</v>
      </c>
      <c r="G564" s="3">
        <v>1</v>
      </c>
      <c r="H564" s="8">
        <v>208.2</v>
      </c>
    </row>
    <row r="565" spans="1:8" x14ac:dyDescent="0.25">
      <c r="A565" t="s">
        <v>117</v>
      </c>
      <c r="B565" t="s">
        <v>357</v>
      </c>
      <c r="C565" t="s">
        <v>371</v>
      </c>
      <c r="D565" s="3" t="s">
        <v>49</v>
      </c>
      <c r="E565" s="3">
        <v>550029867</v>
      </c>
      <c r="F565" s="3" t="s">
        <v>36</v>
      </c>
      <c r="G565" s="3">
        <v>1</v>
      </c>
      <c r="H565" s="8">
        <v>208.2</v>
      </c>
    </row>
    <row r="566" spans="1:8" x14ac:dyDescent="0.25">
      <c r="A566" t="s">
        <v>117</v>
      </c>
      <c r="B566" t="s">
        <v>372</v>
      </c>
      <c r="C566" t="s">
        <v>373</v>
      </c>
      <c r="D566" s="3" t="s">
        <v>31</v>
      </c>
      <c r="E566" s="3">
        <v>550037811</v>
      </c>
      <c r="F566" s="3" t="s">
        <v>145</v>
      </c>
      <c r="G566" s="3">
        <v>12</v>
      </c>
      <c r="H566" s="8">
        <v>12</v>
      </c>
    </row>
    <row r="567" spans="1:8" x14ac:dyDescent="0.25">
      <c r="A567" t="s">
        <v>117</v>
      </c>
      <c r="B567" t="s">
        <v>372</v>
      </c>
      <c r="C567" t="s">
        <v>373</v>
      </c>
      <c r="D567" s="3" t="s">
        <v>31</v>
      </c>
      <c r="E567" s="3">
        <v>550041100</v>
      </c>
      <c r="F567" s="3" t="s">
        <v>271</v>
      </c>
      <c r="G567" s="3">
        <v>1</v>
      </c>
      <c r="H567" s="8">
        <v>209</v>
      </c>
    </row>
    <row r="568" spans="1:8" x14ac:dyDescent="0.25">
      <c r="A568" t="s">
        <v>117</v>
      </c>
      <c r="B568" t="s">
        <v>372</v>
      </c>
      <c r="C568" t="s">
        <v>374</v>
      </c>
      <c r="D568" s="3" t="s">
        <v>375</v>
      </c>
      <c r="E568" s="3">
        <v>550037980</v>
      </c>
      <c r="F568" s="3" t="s">
        <v>145</v>
      </c>
      <c r="G568" s="3">
        <v>12</v>
      </c>
      <c r="H568" s="8">
        <v>12</v>
      </c>
    </row>
    <row r="569" spans="1:8" x14ac:dyDescent="0.25">
      <c r="A569" t="s">
        <v>117</v>
      </c>
      <c r="B569" t="s">
        <v>372</v>
      </c>
      <c r="C569" t="s">
        <v>376</v>
      </c>
      <c r="D569" s="3" t="s">
        <v>49</v>
      </c>
      <c r="E569" s="3">
        <v>550045899</v>
      </c>
      <c r="F569" s="3" t="s">
        <v>29</v>
      </c>
      <c r="G569" s="3">
        <v>3</v>
      </c>
      <c r="H569" s="8">
        <v>15</v>
      </c>
    </row>
    <row r="570" spans="1:8" x14ac:dyDescent="0.25">
      <c r="A570" t="s">
        <v>117</v>
      </c>
      <c r="B570" t="s">
        <v>372</v>
      </c>
      <c r="C570" t="s">
        <v>376</v>
      </c>
      <c r="D570" s="3" t="s">
        <v>49</v>
      </c>
      <c r="E570" s="3">
        <v>550050181</v>
      </c>
      <c r="F570" s="3" t="s">
        <v>28</v>
      </c>
      <c r="G570" s="3">
        <v>6</v>
      </c>
      <c r="H570" s="8">
        <v>5.6760000000000002</v>
      </c>
    </row>
    <row r="571" spans="1:8" x14ac:dyDescent="0.25">
      <c r="A571" t="s">
        <v>117</v>
      </c>
      <c r="B571" t="s">
        <v>372</v>
      </c>
      <c r="C571" t="s">
        <v>377</v>
      </c>
      <c r="D571" s="3" t="s">
        <v>49</v>
      </c>
      <c r="E571" s="3">
        <v>550045950</v>
      </c>
      <c r="F571" s="3" t="s">
        <v>29</v>
      </c>
      <c r="G571" s="3">
        <v>3</v>
      </c>
      <c r="H571" s="8">
        <v>15</v>
      </c>
    </row>
    <row r="572" spans="1:8" x14ac:dyDescent="0.25">
      <c r="A572" t="s">
        <v>117</v>
      </c>
      <c r="B572" t="s">
        <v>372</v>
      </c>
      <c r="C572" t="s">
        <v>377</v>
      </c>
      <c r="D572" s="3" t="s">
        <v>49</v>
      </c>
      <c r="E572" s="3">
        <v>550050182</v>
      </c>
      <c r="F572" s="3" t="s">
        <v>28</v>
      </c>
      <c r="G572" s="3">
        <v>6</v>
      </c>
      <c r="H572" s="8">
        <v>5.6760000000000002</v>
      </c>
    </row>
    <row r="573" spans="1:8" x14ac:dyDescent="0.25">
      <c r="A573" t="s">
        <v>117</v>
      </c>
      <c r="B573" t="s">
        <v>372</v>
      </c>
      <c r="C573" t="s">
        <v>378</v>
      </c>
      <c r="D573" s="3" t="s">
        <v>49</v>
      </c>
      <c r="E573" s="3">
        <v>550045960</v>
      </c>
      <c r="F573" s="3" t="s">
        <v>29</v>
      </c>
      <c r="G573" s="3">
        <v>3</v>
      </c>
      <c r="H573" s="8">
        <v>15</v>
      </c>
    </row>
    <row r="574" spans="1:8" x14ac:dyDescent="0.25">
      <c r="A574" t="s">
        <v>117</v>
      </c>
      <c r="B574" t="s">
        <v>372</v>
      </c>
      <c r="C574" t="s">
        <v>378</v>
      </c>
      <c r="D574" s="3" t="s">
        <v>49</v>
      </c>
      <c r="E574" s="3">
        <v>550049770</v>
      </c>
      <c r="F574" s="3" t="s">
        <v>28</v>
      </c>
      <c r="G574" s="3">
        <v>6</v>
      </c>
      <c r="H574" s="8">
        <v>5.6760000000000002</v>
      </c>
    </row>
    <row r="575" spans="1:8" x14ac:dyDescent="0.25">
      <c r="A575" t="s">
        <v>117</v>
      </c>
      <c r="B575" t="s">
        <v>80</v>
      </c>
      <c r="C575" t="s">
        <v>379</v>
      </c>
      <c r="D575" s="3" t="s">
        <v>49</v>
      </c>
      <c r="E575" s="3">
        <v>550022374</v>
      </c>
      <c r="F575" s="3" t="s">
        <v>36</v>
      </c>
      <c r="G575" s="3">
        <v>1</v>
      </c>
      <c r="H575" s="8">
        <v>208.2</v>
      </c>
    </row>
    <row r="576" spans="1:8" x14ac:dyDescent="0.25">
      <c r="A576" t="s">
        <v>117</v>
      </c>
      <c r="B576" t="s">
        <v>80</v>
      </c>
      <c r="C576" t="s">
        <v>379</v>
      </c>
      <c r="D576" s="3" t="s">
        <v>49</v>
      </c>
      <c r="E576" s="3">
        <v>550046010</v>
      </c>
      <c r="F576" s="3" t="s">
        <v>28</v>
      </c>
      <c r="G576" s="3">
        <v>6</v>
      </c>
      <c r="H576" s="8">
        <v>5.6760000000000002</v>
      </c>
    </row>
    <row r="577" spans="1:8" x14ac:dyDescent="0.25">
      <c r="A577" t="s">
        <v>117</v>
      </c>
      <c r="B577" t="s">
        <v>80</v>
      </c>
      <c r="C577" t="s">
        <v>380</v>
      </c>
      <c r="D577" s="3" t="s">
        <v>49</v>
      </c>
      <c r="E577" s="3">
        <v>550039811</v>
      </c>
      <c r="F577" s="3" t="s">
        <v>68</v>
      </c>
      <c r="G577" s="3">
        <v>1</v>
      </c>
      <c r="H577" s="8">
        <v>18.899999999999999</v>
      </c>
    </row>
    <row r="578" spans="1:8" x14ac:dyDescent="0.25">
      <c r="A578" t="s">
        <v>117</v>
      </c>
      <c r="B578" t="s">
        <v>80</v>
      </c>
      <c r="C578" t="s">
        <v>381</v>
      </c>
      <c r="D578" s="3" t="s">
        <v>93</v>
      </c>
      <c r="E578" s="3">
        <v>550029551</v>
      </c>
      <c r="F578" s="3" t="s">
        <v>36</v>
      </c>
      <c r="G578" s="3">
        <v>1</v>
      </c>
      <c r="H578" s="8">
        <v>208.2</v>
      </c>
    </row>
    <row r="579" spans="1:8" x14ac:dyDescent="0.25">
      <c r="A579" t="s">
        <v>117</v>
      </c>
      <c r="B579" t="s">
        <v>80</v>
      </c>
      <c r="C579" t="s">
        <v>381</v>
      </c>
      <c r="D579" s="3" t="s">
        <v>93</v>
      </c>
      <c r="E579" s="3">
        <v>550029816</v>
      </c>
      <c r="F579" s="3" t="s">
        <v>68</v>
      </c>
      <c r="G579" s="3">
        <v>1</v>
      </c>
      <c r="H579" s="8">
        <v>18.899999999999999</v>
      </c>
    </row>
    <row r="580" spans="1:8" x14ac:dyDescent="0.25">
      <c r="A580" t="s">
        <v>117</v>
      </c>
      <c r="B580" t="s">
        <v>80</v>
      </c>
      <c r="C580" t="s">
        <v>381</v>
      </c>
      <c r="D580" s="3" t="s">
        <v>93</v>
      </c>
      <c r="E580" s="3">
        <v>550032420</v>
      </c>
      <c r="F580" s="3" t="s">
        <v>71</v>
      </c>
      <c r="G580" s="3">
        <v>1</v>
      </c>
      <c r="H580" s="8">
        <v>975</v>
      </c>
    </row>
    <row r="581" spans="1:8" x14ac:dyDescent="0.25">
      <c r="A581" t="s">
        <v>117</v>
      </c>
      <c r="B581" t="s">
        <v>80</v>
      </c>
      <c r="C581" t="s">
        <v>382</v>
      </c>
      <c r="D581" s="3" t="s">
        <v>49</v>
      </c>
      <c r="E581" s="3">
        <v>550027786</v>
      </c>
      <c r="F581" s="3" t="s">
        <v>270</v>
      </c>
      <c r="G581" s="3">
        <v>1</v>
      </c>
      <c r="H581" s="8">
        <v>20</v>
      </c>
    </row>
    <row r="582" spans="1:8" x14ac:dyDescent="0.25">
      <c r="A582" t="s">
        <v>117</v>
      </c>
      <c r="B582" t="s">
        <v>80</v>
      </c>
      <c r="C582" t="s">
        <v>383</v>
      </c>
      <c r="D582" s="3" t="s">
        <v>49</v>
      </c>
      <c r="E582" s="3">
        <v>550026923</v>
      </c>
      <c r="F582" s="3" t="s">
        <v>36</v>
      </c>
      <c r="G582" s="3">
        <v>1</v>
      </c>
      <c r="H582" s="8">
        <v>208.2</v>
      </c>
    </row>
    <row r="583" spans="1:8" x14ac:dyDescent="0.25">
      <c r="A583" t="s">
        <v>117</v>
      </c>
      <c r="B583" t="s">
        <v>80</v>
      </c>
      <c r="C583" t="s">
        <v>384</v>
      </c>
      <c r="D583" s="3" t="s">
        <v>84</v>
      </c>
      <c r="E583" s="3">
        <v>550026945</v>
      </c>
      <c r="F583" s="3" t="s">
        <v>36</v>
      </c>
      <c r="G583" s="3">
        <v>1</v>
      </c>
      <c r="H583" s="8">
        <v>208.2</v>
      </c>
    </row>
    <row r="584" spans="1:8" x14ac:dyDescent="0.25">
      <c r="A584" t="s">
        <v>117</v>
      </c>
      <c r="B584" t="s">
        <v>80</v>
      </c>
      <c r="C584" t="s">
        <v>385</v>
      </c>
      <c r="D584" s="3" t="s">
        <v>49</v>
      </c>
      <c r="E584" s="3">
        <v>550026992</v>
      </c>
      <c r="F584" s="3" t="s">
        <v>36</v>
      </c>
      <c r="G584" s="3">
        <v>1</v>
      </c>
      <c r="H584" s="8">
        <v>208.2</v>
      </c>
    </row>
    <row r="585" spans="1:8" x14ac:dyDescent="0.25">
      <c r="A585" t="s">
        <v>117</v>
      </c>
      <c r="B585" t="s">
        <v>80</v>
      </c>
      <c r="C585" t="s">
        <v>386</v>
      </c>
      <c r="D585" s="3" t="s">
        <v>49</v>
      </c>
      <c r="E585" s="3">
        <v>550026892</v>
      </c>
      <c r="F585" s="3" t="s">
        <v>68</v>
      </c>
      <c r="G585" s="3">
        <v>1</v>
      </c>
      <c r="H585" s="8">
        <v>18.899999999999999</v>
      </c>
    </row>
    <row r="586" spans="1:8" x14ac:dyDescent="0.25">
      <c r="A586" t="s">
        <v>117</v>
      </c>
      <c r="B586" t="s">
        <v>80</v>
      </c>
      <c r="C586" t="s">
        <v>386</v>
      </c>
      <c r="D586" s="3" t="s">
        <v>49</v>
      </c>
      <c r="E586" s="3">
        <v>550026893</v>
      </c>
      <c r="F586" s="3" t="s">
        <v>36</v>
      </c>
      <c r="G586" s="3">
        <v>1</v>
      </c>
      <c r="H586" s="8">
        <v>208.2</v>
      </c>
    </row>
    <row r="587" spans="1:8" x14ac:dyDescent="0.25">
      <c r="A587" t="s">
        <v>117</v>
      </c>
      <c r="B587" t="s">
        <v>80</v>
      </c>
      <c r="C587" t="s">
        <v>387</v>
      </c>
      <c r="D587" s="3" t="s">
        <v>84</v>
      </c>
      <c r="E587" s="3">
        <v>500009746</v>
      </c>
      <c r="F587" s="3" t="s">
        <v>26</v>
      </c>
      <c r="G587" s="3">
        <v>1</v>
      </c>
      <c r="H587" s="8">
        <v>1</v>
      </c>
    </row>
    <row r="588" spans="1:8" x14ac:dyDescent="0.25">
      <c r="A588" t="s">
        <v>117</v>
      </c>
      <c r="B588" t="s">
        <v>80</v>
      </c>
      <c r="C588" t="s">
        <v>387</v>
      </c>
      <c r="D588" s="3" t="s">
        <v>84</v>
      </c>
      <c r="E588" s="3">
        <v>550043587</v>
      </c>
      <c r="F588" s="3" t="s">
        <v>270</v>
      </c>
      <c r="G588" s="3">
        <v>1</v>
      </c>
      <c r="H588" s="8">
        <v>20</v>
      </c>
    </row>
    <row r="589" spans="1:8" x14ac:dyDescent="0.25">
      <c r="A589" t="s">
        <v>117</v>
      </c>
      <c r="B589" t="s">
        <v>80</v>
      </c>
      <c r="C589" t="s">
        <v>387</v>
      </c>
      <c r="D589" s="3" t="s">
        <v>84</v>
      </c>
      <c r="E589" s="3">
        <v>550043588</v>
      </c>
      <c r="F589" s="3" t="s">
        <v>271</v>
      </c>
      <c r="G589" s="3">
        <v>1</v>
      </c>
      <c r="H589" s="8">
        <v>209</v>
      </c>
    </row>
    <row r="590" spans="1:8" x14ac:dyDescent="0.25">
      <c r="A590" t="s">
        <v>117</v>
      </c>
      <c r="B590" t="s">
        <v>80</v>
      </c>
      <c r="C590" t="s">
        <v>387</v>
      </c>
      <c r="D590" s="3" t="s">
        <v>84</v>
      </c>
      <c r="E590" s="3">
        <v>550043589</v>
      </c>
      <c r="F590" s="3" t="s">
        <v>87</v>
      </c>
      <c r="G590" s="3">
        <v>1</v>
      </c>
      <c r="H590" s="8">
        <v>60</v>
      </c>
    </row>
    <row r="591" spans="1:8" x14ac:dyDescent="0.25">
      <c r="A591" t="s">
        <v>117</v>
      </c>
      <c r="B591" t="s">
        <v>80</v>
      </c>
      <c r="C591" t="s">
        <v>387</v>
      </c>
      <c r="D591" s="3" t="s">
        <v>84</v>
      </c>
      <c r="E591" s="3">
        <v>550045369</v>
      </c>
      <c r="F591" s="3" t="s">
        <v>29</v>
      </c>
      <c r="G591" s="3">
        <v>3</v>
      </c>
      <c r="H591" s="8">
        <v>15</v>
      </c>
    </row>
    <row r="592" spans="1:8" x14ac:dyDescent="0.25">
      <c r="A592" t="s">
        <v>117</v>
      </c>
      <c r="B592" t="s">
        <v>80</v>
      </c>
      <c r="C592" t="s">
        <v>388</v>
      </c>
      <c r="D592" s="3" t="s">
        <v>389</v>
      </c>
      <c r="E592" s="3">
        <v>550043591</v>
      </c>
      <c r="F592" s="3" t="s">
        <v>270</v>
      </c>
      <c r="G592" s="3">
        <v>1</v>
      </c>
      <c r="H592" s="8">
        <v>20</v>
      </c>
    </row>
    <row r="593" spans="1:8" x14ac:dyDescent="0.25">
      <c r="A593" t="s">
        <v>117</v>
      </c>
      <c r="B593" t="s">
        <v>80</v>
      </c>
      <c r="C593" t="s">
        <v>388</v>
      </c>
      <c r="D593" s="3" t="s">
        <v>389</v>
      </c>
      <c r="E593" s="3">
        <v>550043592</v>
      </c>
      <c r="F593" s="3" t="s">
        <v>271</v>
      </c>
      <c r="G593" s="3">
        <v>1</v>
      </c>
      <c r="H593" s="8">
        <v>209</v>
      </c>
    </row>
    <row r="594" spans="1:8" x14ac:dyDescent="0.25">
      <c r="A594" t="s">
        <v>117</v>
      </c>
      <c r="B594" t="s">
        <v>80</v>
      </c>
      <c r="C594" t="s">
        <v>390</v>
      </c>
      <c r="D594" s="3" t="s">
        <v>248</v>
      </c>
      <c r="E594" s="3">
        <v>500005680</v>
      </c>
      <c r="F594" s="3" t="s">
        <v>26</v>
      </c>
      <c r="G594" s="3">
        <v>1</v>
      </c>
      <c r="H594" s="8">
        <v>1</v>
      </c>
    </row>
    <row r="595" spans="1:8" x14ac:dyDescent="0.25">
      <c r="A595" t="s">
        <v>117</v>
      </c>
      <c r="B595" t="s">
        <v>80</v>
      </c>
      <c r="C595" t="s">
        <v>390</v>
      </c>
      <c r="D595" s="3" t="s">
        <v>248</v>
      </c>
      <c r="E595" s="3">
        <v>550026897</v>
      </c>
      <c r="F595" s="3" t="s">
        <v>68</v>
      </c>
      <c r="G595" s="3">
        <v>1</v>
      </c>
      <c r="H595" s="8">
        <v>18.899999999999999</v>
      </c>
    </row>
    <row r="596" spans="1:8" x14ac:dyDescent="0.25">
      <c r="A596" t="s">
        <v>117</v>
      </c>
      <c r="B596" t="s">
        <v>80</v>
      </c>
      <c r="C596" t="s">
        <v>390</v>
      </c>
      <c r="D596" s="3" t="s">
        <v>248</v>
      </c>
      <c r="E596" s="3">
        <v>550026899</v>
      </c>
      <c r="F596" s="3" t="s">
        <v>36</v>
      </c>
      <c r="G596" s="3">
        <v>1</v>
      </c>
      <c r="H596" s="8">
        <v>208.2</v>
      </c>
    </row>
    <row r="597" spans="1:8" x14ac:dyDescent="0.25">
      <c r="A597" t="s">
        <v>117</v>
      </c>
      <c r="B597" t="s">
        <v>80</v>
      </c>
      <c r="C597" t="s">
        <v>390</v>
      </c>
      <c r="D597" s="3" t="s">
        <v>248</v>
      </c>
      <c r="E597" s="3">
        <v>550027679</v>
      </c>
      <c r="F597" s="3" t="s">
        <v>71</v>
      </c>
      <c r="G597" s="3">
        <v>1</v>
      </c>
      <c r="H597" s="8">
        <v>975</v>
      </c>
    </row>
    <row r="598" spans="1:8" x14ac:dyDescent="0.25">
      <c r="A598" t="s">
        <v>117</v>
      </c>
      <c r="B598" t="s">
        <v>80</v>
      </c>
      <c r="C598" t="s">
        <v>391</v>
      </c>
      <c r="D598" s="3" t="s">
        <v>49</v>
      </c>
      <c r="E598" s="3">
        <v>500005682</v>
      </c>
      <c r="F598" s="3" t="s">
        <v>26</v>
      </c>
      <c r="G598" s="3">
        <v>1</v>
      </c>
      <c r="H598" s="8">
        <v>1</v>
      </c>
    </row>
    <row r="599" spans="1:8" x14ac:dyDescent="0.25">
      <c r="A599" t="s">
        <v>117</v>
      </c>
      <c r="B599" t="s">
        <v>80</v>
      </c>
      <c r="C599" t="s">
        <v>391</v>
      </c>
      <c r="D599" s="3" t="s">
        <v>49</v>
      </c>
      <c r="E599" s="3">
        <v>550026900</v>
      </c>
      <c r="F599" s="3" t="s">
        <v>36</v>
      </c>
      <c r="G599" s="3">
        <v>1</v>
      </c>
      <c r="H599" s="8">
        <v>208.2</v>
      </c>
    </row>
    <row r="600" spans="1:8" x14ac:dyDescent="0.25">
      <c r="A600" t="s">
        <v>117</v>
      </c>
      <c r="B600" t="s">
        <v>80</v>
      </c>
      <c r="C600" t="s">
        <v>391</v>
      </c>
      <c r="D600" s="3" t="s">
        <v>49</v>
      </c>
      <c r="E600" s="3">
        <v>550026901</v>
      </c>
      <c r="F600" s="3" t="s">
        <v>68</v>
      </c>
      <c r="G600" s="3">
        <v>1</v>
      </c>
      <c r="H600" s="8">
        <v>18.899999999999999</v>
      </c>
    </row>
    <row r="601" spans="1:8" x14ac:dyDescent="0.25">
      <c r="A601" t="s">
        <v>117</v>
      </c>
      <c r="B601" t="s">
        <v>80</v>
      </c>
      <c r="C601" t="s">
        <v>391</v>
      </c>
      <c r="D601" s="3" t="s">
        <v>49</v>
      </c>
      <c r="E601" s="3">
        <v>550027604</v>
      </c>
      <c r="F601" s="3" t="s">
        <v>71</v>
      </c>
      <c r="G601" s="3">
        <v>1</v>
      </c>
      <c r="H601" s="8">
        <v>975</v>
      </c>
    </row>
    <row r="602" spans="1:8" x14ac:dyDescent="0.25">
      <c r="A602" t="s">
        <v>117</v>
      </c>
      <c r="B602" t="s">
        <v>80</v>
      </c>
      <c r="C602" t="s">
        <v>392</v>
      </c>
      <c r="D602" s="3" t="s">
        <v>49</v>
      </c>
      <c r="E602" s="3">
        <v>500005681</v>
      </c>
      <c r="F602" s="3" t="s">
        <v>26</v>
      </c>
      <c r="G602" s="3">
        <v>1</v>
      </c>
      <c r="H602" s="8">
        <v>1</v>
      </c>
    </row>
    <row r="603" spans="1:8" x14ac:dyDescent="0.25">
      <c r="A603" t="s">
        <v>117</v>
      </c>
      <c r="B603" t="s">
        <v>80</v>
      </c>
      <c r="C603" t="s">
        <v>392</v>
      </c>
      <c r="D603" s="3" t="s">
        <v>49</v>
      </c>
      <c r="E603" s="3">
        <v>550026896</v>
      </c>
      <c r="F603" s="3" t="s">
        <v>68</v>
      </c>
      <c r="G603" s="3">
        <v>1</v>
      </c>
      <c r="H603" s="8">
        <v>18.899999999999999</v>
      </c>
    </row>
    <row r="604" spans="1:8" x14ac:dyDescent="0.25">
      <c r="A604" t="s">
        <v>117</v>
      </c>
      <c r="B604" t="s">
        <v>80</v>
      </c>
      <c r="C604" t="s">
        <v>392</v>
      </c>
      <c r="D604" s="3" t="s">
        <v>49</v>
      </c>
      <c r="E604" s="3">
        <v>550026907</v>
      </c>
      <c r="F604" s="3" t="s">
        <v>36</v>
      </c>
      <c r="G604" s="3">
        <v>1</v>
      </c>
      <c r="H604" s="8">
        <v>208.2</v>
      </c>
    </row>
    <row r="605" spans="1:8" x14ac:dyDescent="0.25">
      <c r="A605" t="s">
        <v>117</v>
      </c>
      <c r="B605" t="s">
        <v>80</v>
      </c>
      <c r="C605" t="s">
        <v>392</v>
      </c>
      <c r="D605" s="3" t="s">
        <v>49</v>
      </c>
      <c r="E605" s="3">
        <v>550027605</v>
      </c>
      <c r="F605" s="3" t="s">
        <v>71</v>
      </c>
      <c r="G605" s="3">
        <v>1</v>
      </c>
      <c r="H605" s="8">
        <v>975</v>
      </c>
    </row>
    <row r="606" spans="1:8" x14ac:dyDescent="0.25">
      <c r="A606" t="s">
        <v>117</v>
      </c>
      <c r="B606" t="s">
        <v>80</v>
      </c>
      <c r="C606" t="s">
        <v>393</v>
      </c>
      <c r="D606" s="3" t="s">
        <v>49</v>
      </c>
      <c r="E606" s="3">
        <v>550029773</v>
      </c>
      <c r="F606" s="3" t="s">
        <v>36</v>
      </c>
      <c r="G606" s="3">
        <v>1</v>
      </c>
      <c r="H606" s="8">
        <v>208.2</v>
      </c>
    </row>
    <row r="607" spans="1:8" x14ac:dyDescent="0.25">
      <c r="A607" t="s">
        <v>117</v>
      </c>
      <c r="B607" t="s">
        <v>80</v>
      </c>
      <c r="C607" t="s">
        <v>394</v>
      </c>
      <c r="D607" s="3" t="s">
        <v>49</v>
      </c>
      <c r="E607" s="3">
        <v>500005703</v>
      </c>
      <c r="F607" s="3" t="s">
        <v>26</v>
      </c>
      <c r="G607" s="3">
        <v>1</v>
      </c>
      <c r="H607" s="8">
        <v>1</v>
      </c>
    </row>
    <row r="608" spans="1:8" x14ac:dyDescent="0.25">
      <c r="A608" t="s">
        <v>117</v>
      </c>
      <c r="B608" t="s">
        <v>80</v>
      </c>
      <c r="C608" t="s">
        <v>394</v>
      </c>
      <c r="D608" s="3" t="s">
        <v>49</v>
      </c>
      <c r="E608" s="3">
        <v>550026891</v>
      </c>
      <c r="F608" s="3" t="s">
        <v>68</v>
      </c>
      <c r="G608" s="3">
        <v>1</v>
      </c>
      <c r="H608" s="8">
        <v>18.899999999999999</v>
      </c>
    </row>
    <row r="609" spans="1:8" x14ac:dyDescent="0.25">
      <c r="A609" t="s">
        <v>117</v>
      </c>
      <c r="B609" t="s">
        <v>80</v>
      </c>
      <c r="C609" t="s">
        <v>394</v>
      </c>
      <c r="D609" s="3" t="s">
        <v>49</v>
      </c>
      <c r="E609" s="3">
        <v>550026902</v>
      </c>
      <c r="F609" s="3" t="s">
        <v>36</v>
      </c>
      <c r="G609" s="3">
        <v>1</v>
      </c>
      <c r="H609" s="8">
        <v>208.2</v>
      </c>
    </row>
    <row r="610" spans="1:8" x14ac:dyDescent="0.25">
      <c r="A610" t="s">
        <v>117</v>
      </c>
      <c r="B610" t="s">
        <v>80</v>
      </c>
      <c r="C610" t="s">
        <v>394</v>
      </c>
      <c r="D610" s="3" t="s">
        <v>49</v>
      </c>
      <c r="E610" s="3">
        <v>550027601</v>
      </c>
      <c r="F610" s="3" t="s">
        <v>71</v>
      </c>
      <c r="G610" s="3">
        <v>1</v>
      </c>
      <c r="H610" s="8">
        <v>975</v>
      </c>
    </row>
    <row r="611" spans="1:8" x14ac:dyDescent="0.25">
      <c r="A611" t="s">
        <v>117</v>
      </c>
      <c r="B611" t="s">
        <v>80</v>
      </c>
      <c r="C611" t="s">
        <v>394</v>
      </c>
      <c r="D611" s="3" t="s">
        <v>49</v>
      </c>
      <c r="E611" s="3">
        <v>550045363</v>
      </c>
      <c r="F611" s="3" t="s">
        <v>29</v>
      </c>
      <c r="G611" s="3">
        <v>3</v>
      </c>
      <c r="H611" s="8">
        <v>15</v>
      </c>
    </row>
    <row r="612" spans="1:8" x14ac:dyDescent="0.25">
      <c r="A612" t="s">
        <v>117</v>
      </c>
      <c r="B612" t="s">
        <v>80</v>
      </c>
      <c r="C612" t="s">
        <v>395</v>
      </c>
      <c r="D612" s="3" t="s">
        <v>90</v>
      </c>
      <c r="E612" s="3">
        <v>550027931</v>
      </c>
      <c r="F612" s="3" t="s">
        <v>68</v>
      </c>
      <c r="G612" s="3">
        <v>1</v>
      </c>
      <c r="H612" s="8">
        <v>18.899999999999999</v>
      </c>
    </row>
    <row r="613" spans="1:8" x14ac:dyDescent="0.25">
      <c r="A613" t="s">
        <v>117</v>
      </c>
      <c r="B613" t="s">
        <v>80</v>
      </c>
      <c r="C613" t="s">
        <v>396</v>
      </c>
      <c r="D613" s="3" t="s">
        <v>49</v>
      </c>
      <c r="E613" s="3">
        <v>500006146</v>
      </c>
      <c r="F613" s="3" t="s">
        <v>26</v>
      </c>
      <c r="G613" s="3">
        <v>1</v>
      </c>
      <c r="H613" s="8">
        <v>1</v>
      </c>
    </row>
    <row r="614" spans="1:8" x14ac:dyDescent="0.25">
      <c r="A614" t="s">
        <v>117</v>
      </c>
      <c r="B614" t="s">
        <v>80</v>
      </c>
      <c r="C614" t="s">
        <v>397</v>
      </c>
      <c r="D614" s="3" t="s">
        <v>49</v>
      </c>
      <c r="E614" s="3">
        <v>550026904</v>
      </c>
      <c r="F614" s="3" t="s">
        <v>36</v>
      </c>
      <c r="G614" s="3">
        <v>1</v>
      </c>
      <c r="H614" s="8">
        <v>208.2</v>
      </c>
    </row>
    <row r="615" spans="1:8" x14ac:dyDescent="0.25">
      <c r="A615" t="s">
        <v>117</v>
      </c>
      <c r="B615" t="s">
        <v>80</v>
      </c>
      <c r="C615" t="s">
        <v>398</v>
      </c>
      <c r="D615" s="3" t="s">
        <v>49</v>
      </c>
      <c r="E615" s="3">
        <v>550032647</v>
      </c>
      <c r="F615" s="3" t="s">
        <v>68</v>
      </c>
      <c r="G615" s="3">
        <v>1</v>
      </c>
      <c r="H615" s="8">
        <v>18.899999999999999</v>
      </c>
    </row>
    <row r="616" spans="1:8" x14ac:dyDescent="0.25">
      <c r="A616" t="s">
        <v>117</v>
      </c>
      <c r="B616" t="s">
        <v>80</v>
      </c>
      <c r="C616" t="s">
        <v>398</v>
      </c>
      <c r="D616" s="3" t="s">
        <v>49</v>
      </c>
      <c r="E616" s="3">
        <v>550032968</v>
      </c>
      <c r="F616" s="3" t="s">
        <v>36</v>
      </c>
      <c r="G616" s="3">
        <v>1</v>
      </c>
      <c r="H616" s="8">
        <v>208.2</v>
      </c>
    </row>
    <row r="617" spans="1:8" x14ac:dyDescent="0.25">
      <c r="A617" t="s">
        <v>117</v>
      </c>
      <c r="B617" t="s">
        <v>80</v>
      </c>
      <c r="C617" t="s">
        <v>398</v>
      </c>
      <c r="D617" s="3" t="s">
        <v>49</v>
      </c>
      <c r="E617" s="3">
        <v>550032969</v>
      </c>
      <c r="F617" s="3" t="s">
        <v>71</v>
      </c>
      <c r="G617" s="3">
        <v>1</v>
      </c>
      <c r="H617" s="8">
        <v>975</v>
      </c>
    </row>
    <row r="618" spans="1:8" x14ac:dyDescent="0.25">
      <c r="A618" t="s">
        <v>117</v>
      </c>
      <c r="B618" t="s">
        <v>80</v>
      </c>
      <c r="C618" t="s">
        <v>398</v>
      </c>
      <c r="D618" s="3" t="s">
        <v>49</v>
      </c>
      <c r="E618" s="3">
        <v>550045337</v>
      </c>
      <c r="F618" s="3" t="s">
        <v>399</v>
      </c>
      <c r="G618" s="3">
        <v>3</v>
      </c>
      <c r="H618" s="8">
        <v>11.37</v>
      </c>
    </row>
    <row r="619" spans="1:8" x14ac:dyDescent="0.25">
      <c r="A619" t="s">
        <v>117</v>
      </c>
      <c r="B619" t="s">
        <v>80</v>
      </c>
      <c r="C619" t="s">
        <v>400</v>
      </c>
      <c r="D619" s="3" t="s">
        <v>49</v>
      </c>
      <c r="E619" s="3">
        <v>550044221</v>
      </c>
      <c r="F619" s="3" t="s">
        <v>271</v>
      </c>
      <c r="G619" s="3">
        <v>1</v>
      </c>
      <c r="H619" s="8">
        <v>209</v>
      </c>
    </row>
    <row r="620" spans="1:8" x14ac:dyDescent="0.25">
      <c r="A620" t="s">
        <v>117</v>
      </c>
      <c r="B620" t="s">
        <v>80</v>
      </c>
      <c r="C620" t="s">
        <v>401</v>
      </c>
      <c r="D620" s="3" t="s">
        <v>402</v>
      </c>
      <c r="E620" s="3">
        <v>550026931</v>
      </c>
      <c r="F620" s="3" t="s">
        <v>403</v>
      </c>
      <c r="G620" s="3">
        <v>1</v>
      </c>
      <c r="H620" s="8">
        <v>60.6</v>
      </c>
    </row>
    <row r="621" spans="1:8" x14ac:dyDescent="0.25">
      <c r="A621" t="s">
        <v>117</v>
      </c>
      <c r="B621" t="s">
        <v>80</v>
      </c>
      <c r="C621" t="s">
        <v>401</v>
      </c>
      <c r="D621" s="3" t="s">
        <v>402</v>
      </c>
      <c r="E621" s="3">
        <v>550026939</v>
      </c>
      <c r="F621" s="3" t="s">
        <v>68</v>
      </c>
      <c r="G621" s="3">
        <v>1</v>
      </c>
      <c r="H621" s="8">
        <v>18.899999999999999</v>
      </c>
    </row>
    <row r="622" spans="1:8" x14ac:dyDescent="0.25">
      <c r="A622" t="s">
        <v>117</v>
      </c>
      <c r="B622" t="s">
        <v>80</v>
      </c>
      <c r="C622" t="s">
        <v>401</v>
      </c>
      <c r="D622" s="3" t="s">
        <v>402</v>
      </c>
      <c r="E622" s="3">
        <v>550026940</v>
      </c>
      <c r="F622" s="3" t="s">
        <v>36</v>
      </c>
      <c r="G622" s="3">
        <v>1</v>
      </c>
      <c r="H622" s="8">
        <v>208.2</v>
      </c>
    </row>
    <row r="623" spans="1:8" x14ac:dyDescent="0.25">
      <c r="A623" t="s">
        <v>117</v>
      </c>
      <c r="B623" t="s">
        <v>80</v>
      </c>
      <c r="C623" t="s">
        <v>404</v>
      </c>
      <c r="D623" s="3" t="s">
        <v>90</v>
      </c>
      <c r="E623" s="3">
        <v>500006043</v>
      </c>
      <c r="F623" s="3" t="s">
        <v>26</v>
      </c>
      <c r="G623" s="3">
        <v>1</v>
      </c>
      <c r="H623" s="8">
        <v>1</v>
      </c>
    </row>
    <row r="624" spans="1:8" x14ac:dyDescent="0.25">
      <c r="A624" t="s">
        <v>117</v>
      </c>
      <c r="B624" t="s">
        <v>80</v>
      </c>
      <c r="C624" t="s">
        <v>404</v>
      </c>
      <c r="D624" s="3" t="s">
        <v>90</v>
      </c>
      <c r="E624" s="3">
        <v>550026914</v>
      </c>
      <c r="F624" s="3" t="s">
        <v>403</v>
      </c>
      <c r="G624" s="3">
        <v>1</v>
      </c>
      <c r="H624" s="8">
        <v>60.6</v>
      </c>
    </row>
    <row r="625" spans="1:8" x14ac:dyDescent="0.25">
      <c r="A625" t="s">
        <v>117</v>
      </c>
      <c r="B625" t="s">
        <v>80</v>
      </c>
      <c r="C625" t="s">
        <v>404</v>
      </c>
      <c r="D625" s="3" t="s">
        <v>90</v>
      </c>
      <c r="E625" s="3">
        <v>550026915</v>
      </c>
      <c r="F625" s="3" t="s">
        <v>68</v>
      </c>
      <c r="G625" s="3">
        <v>1</v>
      </c>
      <c r="H625" s="8">
        <v>18.899999999999999</v>
      </c>
    </row>
    <row r="626" spans="1:8" x14ac:dyDescent="0.25">
      <c r="A626" t="s">
        <v>117</v>
      </c>
      <c r="B626" t="s">
        <v>80</v>
      </c>
      <c r="C626" t="s">
        <v>404</v>
      </c>
      <c r="D626" s="3" t="s">
        <v>90</v>
      </c>
      <c r="E626" s="3">
        <v>550026918</v>
      </c>
      <c r="F626" s="3" t="s">
        <v>36</v>
      </c>
      <c r="G626" s="3">
        <v>1</v>
      </c>
      <c r="H626" s="8">
        <v>208.2</v>
      </c>
    </row>
    <row r="627" spans="1:8" x14ac:dyDescent="0.25">
      <c r="A627" t="s">
        <v>117</v>
      </c>
      <c r="B627" t="s">
        <v>80</v>
      </c>
      <c r="C627" t="s">
        <v>404</v>
      </c>
      <c r="D627" s="3" t="s">
        <v>90</v>
      </c>
      <c r="E627" s="3">
        <v>550027611</v>
      </c>
      <c r="F627" s="3" t="s">
        <v>71</v>
      </c>
      <c r="G627" s="3">
        <v>1</v>
      </c>
      <c r="H627" s="8">
        <v>975</v>
      </c>
    </row>
    <row r="628" spans="1:8" x14ac:dyDescent="0.25">
      <c r="A628" t="s">
        <v>117</v>
      </c>
      <c r="B628" t="s">
        <v>80</v>
      </c>
      <c r="C628" t="s">
        <v>404</v>
      </c>
      <c r="D628" s="3" t="s">
        <v>90</v>
      </c>
      <c r="E628" s="3">
        <v>550027745</v>
      </c>
      <c r="F628" s="3" t="s">
        <v>86</v>
      </c>
      <c r="G628" s="3">
        <v>12</v>
      </c>
      <c r="H628" s="8">
        <v>11.352</v>
      </c>
    </row>
    <row r="629" spans="1:8" x14ac:dyDescent="0.25">
      <c r="A629" t="s">
        <v>117</v>
      </c>
      <c r="B629" t="s">
        <v>80</v>
      </c>
      <c r="C629" t="s">
        <v>405</v>
      </c>
      <c r="D629" s="3" t="s">
        <v>49</v>
      </c>
      <c r="E629" s="3">
        <v>500010681</v>
      </c>
      <c r="F629" s="3" t="s">
        <v>26</v>
      </c>
      <c r="G629" s="3">
        <v>1</v>
      </c>
      <c r="H629" s="8">
        <v>1</v>
      </c>
    </row>
    <row r="630" spans="1:8" x14ac:dyDescent="0.25">
      <c r="A630" t="s">
        <v>117</v>
      </c>
      <c r="B630" t="s">
        <v>80</v>
      </c>
      <c r="C630" t="s">
        <v>405</v>
      </c>
      <c r="D630" s="3" t="s">
        <v>49</v>
      </c>
      <c r="E630" s="3">
        <v>550048530</v>
      </c>
      <c r="F630" s="3" t="s">
        <v>36</v>
      </c>
      <c r="G630" s="3">
        <v>1</v>
      </c>
      <c r="H630" s="8">
        <v>208.2</v>
      </c>
    </row>
    <row r="631" spans="1:8" x14ac:dyDescent="0.25">
      <c r="A631" t="s">
        <v>117</v>
      </c>
      <c r="B631" t="s">
        <v>80</v>
      </c>
      <c r="C631" t="s">
        <v>405</v>
      </c>
      <c r="D631" s="3" t="s">
        <v>49</v>
      </c>
      <c r="E631" s="3">
        <v>550048531</v>
      </c>
      <c r="F631" s="3" t="s">
        <v>68</v>
      </c>
      <c r="G631" s="3">
        <v>1</v>
      </c>
      <c r="H631" s="8">
        <v>18.899999999999999</v>
      </c>
    </row>
    <row r="632" spans="1:8" x14ac:dyDescent="0.25">
      <c r="A632" t="s">
        <v>117</v>
      </c>
      <c r="B632" t="s">
        <v>80</v>
      </c>
      <c r="C632" t="s">
        <v>406</v>
      </c>
      <c r="D632" s="3" t="s">
        <v>31</v>
      </c>
      <c r="E632" s="3">
        <v>500006147</v>
      </c>
      <c r="F632" s="3" t="s">
        <v>26</v>
      </c>
      <c r="G632" s="3">
        <v>1</v>
      </c>
      <c r="H632" s="8">
        <v>1</v>
      </c>
    </row>
    <row r="633" spans="1:8" x14ac:dyDescent="0.25">
      <c r="A633" t="s">
        <v>117</v>
      </c>
      <c r="B633" t="s">
        <v>80</v>
      </c>
      <c r="C633" t="s">
        <v>406</v>
      </c>
      <c r="D633" s="3" t="s">
        <v>31</v>
      </c>
      <c r="E633" s="3">
        <v>550027701</v>
      </c>
      <c r="F633" s="3" t="s">
        <v>36</v>
      </c>
      <c r="G633" s="3">
        <v>1</v>
      </c>
      <c r="H633" s="8">
        <v>208.2</v>
      </c>
    </row>
    <row r="634" spans="1:8" x14ac:dyDescent="0.25">
      <c r="A634" t="s">
        <v>117</v>
      </c>
      <c r="B634" t="s">
        <v>80</v>
      </c>
      <c r="C634" t="s">
        <v>406</v>
      </c>
      <c r="D634" s="3" t="s">
        <v>31</v>
      </c>
      <c r="E634" s="3">
        <v>550027742</v>
      </c>
      <c r="F634" s="3" t="s">
        <v>68</v>
      </c>
      <c r="G634" s="3">
        <v>1</v>
      </c>
      <c r="H634" s="8">
        <v>18.899999999999999</v>
      </c>
    </row>
    <row r="635" spans="1:8" x14ac:dyDescent="0.25">
      <c r="A635" t="s">
        <v>117</v>
      </c>
      <c r="B635" t="s">
        <v>80</v>
      </c>
      <c r="C635" t="s">
        <v>406</v>
      </c>
      <c r="D635" s="3" t="s">
        <v>31</v>
      </c>
      <c r="E635" s="3">
        <v>550047484</v>
      </c>
      <c r="F635" s="3" t="s">
        <v>71</v>
      </c>
      <c r="G635" s="3">
        <v>1</v>
      </c>
      <c r="H635" s="8">
        <v>975</v>
      </c>
    </row>
    <row r="636" spans="1:8" x14ac:dyDescent="0.25">
      <c r="A636" t="s">
        <v>117</v>
      </c>
      <c r="B636" t="s">
        <v>80</v>
      </c>
      <c r="C636" t="s">
        <v>407</v>
      </c>
      <c r="D636" s="3" t="s">
        <v>38</v>
      </c>
      <c r="E636" s="3">
        <v>500009988</v>
      </c>
      <c r="F636" s="3" t="s">
        <v>26</v>
      </c>
      <c r="G636" s="3">
        <v>1</v>
      </c>
      <c r="H636" s="8">
        <v>1</v>
      </c>
    </row>
    <row r="637" spans="1:8" x14ac:dyDescent="0.25">
      <c r="A637" t="s">
        <v>117</v>
      </c>
      <c r="B637" t="s">
        <v>80</v>
      </c>
      <c r="C637" t="s">
        <v>407</v>
      </c>
      <c r="D637" s="3" t="s">
        <v>38</v>
      </c>
      <c r="E637" s="3">
        <v>550047977</v>
      </c>
      <c r="F637" s="3" t="s">
        <v>36</v>
      </c>
      <c r="G637" s="3">
        <v>1</v>
      </c>
      <c r="H637" s="8">
        <v>208.2</v>
      </c>
    </row>
    <row r="638" spans="1:8" x14ac:dyDescent="0.25">
      <c r="A638" t="s">
        <v>117</v>
      </c>
      <c r="B638" t="s">
        <v>80</v>
      </c>
      <c r="C638" t="s">
        <v>407</v>
      </c>
      <c r="D638" s="3" t="s">
        <v>38</v>
      </c>
      <c r="E638" s="3">
        <v>550047978</v>
      </c>
      <c r="F638" s="3" t="s">
        <v>71</v>
      </c>
      <c r="G638" s="3">
        <v>1</v>
      </c>
      <c r="H638" s="8">
        <v>975</v>
      </c>
    </row>
    <row r="639" spans="1:8" x14ac:dyDescent="0.25">
      <c r="A639" t="s">
        <v>117</v>
      </c>
      <c r="B639" t="s">
        <v>80</v>
      </c>
      <c r="C639" t="s">
        <v>407</v>
      </c>
      <c r="D639" s="3" t="s">
        <v>38</v>
      </c>
      <c r="E639" s="3">
        <v>550047979</v>
      </c>
      <c r="F639" s="3" t="s">
        <v>68</v>
      </c>
      <c r="G639" s="3">
        <v>1</v>
      </c>
      <c r="H639" s="8">
        <v>18.899999999999999</v>
      </c>
    </row>
    <row r="640" spans="1:8" x14ac:dyDescent="0.25">
      <c r="A640" t="s">
        <v>117</v>
      </c>
      <c r="B640" t="s">
        <v>80</v>
      </c>
      <c r="C640" t="s">
        <v>408</v>
      </c>
      <c r="D640" s="3" t="s">
        <v>49</v>
      </c>
      <c r="E640" s="3">
        <v>550050554</v>
      </c>
      <c r="F640" s="3" t="s">
        <v>68</v>
      </c>
      <c r="G640" s="3">
        <v>1</v>
      </c>
      <c r="H640" s="8">
        <v>18.899999999999999</v>
      </c>
    </row>
    <row r="641" spans="1:8" x14ac:dyDescent="0.25">
      <c r="A641" t="s">
        <v>117</v>
      </c>
      <c r="B641" t="s">
        <v>80</v>
      </c>
      <c r="C641" t="s">
        <v>408</v>
      </c>
      <c r="D641" s="3" t="s">
        <v>49</v>
      </c>
      <c r="E641" s="3">
        <v>550050555</v>
      </c>
      <c r="F641" s="3" t="s">
        <v>403</v>
      </c>
      <c r="G641" s="3">
        <v>1</v>
      </c>
      <c r="H641" s="8">
        <v>60.6</v>
      </c>
    </row>
    <row r="642" spans="1:8" x14ac:dyDescent="0.25">
      <c r="A642" t="s">
        <v>117</v>
      </c>
      <c r="B642" t="s">
        <v>80</v>
      </c>
      <c r="C642" t="s">
        <v>409</v>
      </c>
      <c r="D642" s="3" t="s">
        <v>49</v>
      </c>
      <c r="E642" s="3">
        <v>550044796</v>
      </c>
      <c r="F642" s="3" t="s">
        <v>36</v>
      </c>
      <c r="G642" s="3">
        <v>1</v>
      </c>
      <c r="H642" s="8">
        <v>208.2</v>
      </c>
    </row>
    <row r="643" spans="1:8" x14ac:dyDescent="0.25">
      <c r="A643" t="s">
        <v>117</v>
      </c>
      <c r="B643" t="s">
        <v>80</v>
      </c>
      <c r="C643" t="s">
        <v>409</v>
      </c>
      <c r="D643" s="3" t="s">
        <v>49</v>
      </c>
      <c r="E643" s="3">
        <v>550044797</v>
      </c>
      <c r="F643" s="3" t="s">
        <v>68</v>
      </c>
      <c r="G643" s="3">
        <v>1</v>
      </c>
      <c r="H643" s="8">
        <v>18.899999999999999</v>
      </c>
    </row>
    <row r="644" spans="1:8" x14ac:dyDescent="0.25">
      <c r="A644" t="s">
        <v>117</v>
      </c>
      <c r="B644" t="s">
        <v>80</v>
      </c>
      <c r="C644" t="s">
        <v>409</v>
      </c>
      <c r="D644" s="3" t="s">
        <v>49</v>
      </c>
      <c r="E644" s="3">
        <v>550044799</v>
      </c>
      <c r="F644" s="3" t="s">
        <v>403</v>
      </c>
      <c r="G644" s="3">
        <v>1</v>
      </c>
      <c r="H644" s="8">
        <v>60.6</v>
      </c>
    </row>
    <row r="645" spans="1:8" x14ac:dyDescent="0.25">
      <c r="A645" t="s">
        <v>117</v>
      </c>
      <c r="B645" t="s">
        <v>80</v>
      </c>
      <c r="C645" t="s">
        <v>410</v>
      </c>
      <c r="D645" s="3" t="s">
        <v>411</v>
      </c>
      <c r="E645" s="3">
        <v>550027940</v>
      </c>
      <c r="F645" s="3" t="s">
        <v>270</v>
      </c>
      <c r="G645" s="3">
        <v>1</v>
      </c>
      <c r="H645" s="8">
        <v>20</v>
      </c>
    </row>
    <row r="646" spans="1:8" x14ac:dyDescent="0.25">
      <c r="A646" t="s">
        <v>117</v>
      </c>
      <c r="B646" t="s">
        <v>80</v>
      </c>
      <c r="C646" t="s">
        <v>412</v>
      </c>
      <c r="D646" s="3" t="s">
        <v>49</v>
      </c>
      <c r="E646" s="3">
        <v>550041574</v>
      </c>
      <c r="F646" s="3" t="s">
        <v>271</v>
      </c>
      <c r="G646" s="3">
        <v>1</v>
      </c>
      <c r="H646" s="8">
        <v>209</v>
      </c>
    </row>
    <row r="647" spans="1:8" x14ac:dyDescent="0.25">
      <c r="A647">
        <f>Sheet2!A1050</f>
        <v>0</v>
      </c>
      <c r="B647">
        <f>Sheet2!B1050</f>
        <v>0</v>
      </c>
      <c r="C647">
        <f>Sheet2!C1050</f>
        <v>0</v>
      </c>
      <c r="D647" s="3">
        <f>Sheet2!E1050</f>
        <v>0</v>
      </c>
      <c r="E647" s="3">
        <f>Sheet2!F1050</f>
        <v>0</v>
      </c>
      <c r="F647" s="3">
        <f>Sheet2!G1050</f>
        <v>0</v>
      </c>
      <c r="G647" s="3">
        <f>Sheet2!I1050</f>
        <v>0</v>
      </c>
      <c r="H647" s="8">
        <f>Sheet2!H1050</f>
        <v>0</v>
      </c>
    </row>
  </sheetData>
  <sheetProtection autoFilter="0"/>
  <autoFilter ref="A1:H1"/>
  <pageMargins left="0.7" right="0.7" top="0.75" bottom="0.75" header="0.3" footer="0.3"/>
  <pageSetup scale="80" orientation="landscape" r:id="rId1"/>
  <headerFooter>
    <oddHeader>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B1C993741AD84CB2677A4A5E65C005" ma:contentTypeVersion="4" ma:contentTypeDescription="Create a new document." ma:contentTypeScope="" ma:versionID="12ff7206df5a3fe0297bd8fc8706f66f">
  <xsd:schema xmlns:xsd="http://www.w3.org/2001/XMLSchema" xmlns:xs="http://www.w3.org/2001/XMLSchema" xmlns:p="http://schemas.microsoft.com/office/2006/metadata/properties" xmlns:ns2="c363ea31-a0c5-4e96-a05a-10a29df2f644" xmlns:ns3="b3a5d0fb-d57f-4730-a533-6258ae91069f" targetNamespace="http://schemas.microsoft.com/office/2006/metadata/properties" ma:root="true" ma:fieldsID="b1188d99fd208223a7e05fc59a819e2e" ns2:_="" ns3:_="">
    <xsd:import namespace="c363ea31-a0c5-4e96-a05a-10a29df2f644"/>
    <xsd:import namespace="b3a5d0fb-d57f-4730-a533-6258ae910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3ea31-a0c5-4e96-a05a-10a29df2f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5d0fb-d57f-4730-a533-6258ae910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101A5-6BCC-421B-8CC7-B8108DCC5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306E9-7634-40E0-8948-7BFCC4C31F1C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3a5d0fb-d57f-4730-a533-6258ae91069f"/>
    <ds:schemaRef ds:uri="c363ea31-a0c5-4e96-a05a-10a29df2f644"/>
  </ds:schemaRefs>
</ds:datastoreItem>
</file>

<file path=customXml/itemProps3.xml><?xml version="1.0" encoding="utf-8"?>
<ds:datastoreItem xmlns:ds="http://schemas.openxmlformats.org/officeDocument/2006/customXml" ds:itemID="{C71B684F-A6CE-4B6F-819A-AE4CF33CE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63ea31-a0c5-4e96-a05a-10a29df2f644"/>
    <ds:schemaRef ds:uri="b3a5d0fb-d57f-4730-a533-6258ae910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Shell &amp; Pennzoil</vt:lpstr>
      <vt:lpstr>'Shell &amp; Pennzoil'!Print_Titles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Arnold</dc:creator>
  <cp:lastModifiedBy>Jason P. Semenoff</cp:lastModifiedBy>
  <cp:revision/>
  <cp:lastPrinted>2020-06-16T19:20:25Z</cp:lastPrinted>
  <dcterms:created xsi:type="dcterms:W3CDTF">2020-02-03T15:02:32Z</dcterms:created>
  <dcterms:modified xsi:type="dcterms:W3CDTF">2020-06-16T19:21:31Z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0x010100B9B1C993741AD84CB2677A4A5E65C005</vt:lpwstr>
  </property>
</Properties>
</file>