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"/>
    </mc:Choice>
  </mc:AlternateContent>
  <xr:revisionPtr revIDLastSave="8" documentId="11_0E1B8225A2AD74EC91DBB9A922B442C6C3E885A7" xr6:coauthVersionLast="47" xr6:coauthVersionMax="47" xr10:uidLastSave="{9AD61D41-219A-45CA-BAC5-85FDA22ADA36}"/>
  <bookViews>
    <workbookView xWindow="-120" yWindow="-120" windowWidth="29040" windowHeight="1572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APC'!$A$7:$T$423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<sst xmlns="http://schemas.openxmlformats.org/spreadsheetml/2006/main" count="3638" uniqueCount="2183">
  <si>
    <t>2026 APC Price List</t>
  </si>
  <si>
    <t>Mnemonic</t>
  </si>
  <si>
    <t>Journal</t>
  </si>
  <si>
    <t>Print ISSN</t>
  </si>
  <si>
    <t>Online ISSN</t>
  </si>
  <si>
    <t>New to Cambridge 2026</t>
  </si>
  <si>
    <t>New to Cambridge 2027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</si>
  <si>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</si>
  <si>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</si>
  <si>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</si>
  <si>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</si>
  <si>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</si>
  <si>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</si>
  <si>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</si>
  <si>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</si>
  <si>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</si>
  <si>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</si>
  <si>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</si>
  <si>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</si>
  <si>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</si>
  <si>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</si>
  <si>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</si>
  <si>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</si>
  <si>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</si>
  <si>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</si>
  <si>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</si>
  <si>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</si>
  <si>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</si>
  <si>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</si>
  <si>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</si>
  <si>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</si>
  <si>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</si>
  <si>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SAA members are eligible for a discounted 1000 USD APC member rate.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</si>
  <si>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</si>
  <si>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</si>
  <si>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</si>
  <si>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</si>
  <si>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</si>
  <si>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</si>
  <si>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</si>
  <si>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</si>
  <si>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</si>
  <si>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</si>
  <si>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</si>
  <si>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</si>
  <si>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</si>
  <si>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</si>
  <si>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</si>
  <si>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</si>
  <si>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</si>
  <si>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</si>
  <si>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</si>
  <si>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</si>
  <si>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</si>
  <si>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</si>
  <si>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</si>
  <si>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</si>
  <si>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</si>
  <si>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</si>
  <si>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</si>
  <si>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</si>
  <si>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</si>
  <si>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</si>
  <si>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</si>
  <si>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</si>
  <si>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</si>
  <si>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</si>
  <si>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</si>
  <si>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</si>
  <si>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</si>
  <si>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</si>
  <si>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</si>
  <si>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</si>
  <si>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</si>
  <si>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</si>
  <si>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</si>
  <si>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</si>
  <si>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</si>
  <si>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</si>
  <si>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</si>
  <si>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</si>
  <si>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</si>
  <si>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</si>
  <si>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</si>
  <si>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</si>
  <si>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</si>
  <si>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</si>
  <si>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</si>
  <si>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</si>
  <si>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</si>
  <si>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</si>
  <si>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</si>
  <si>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</si>
  <si>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</si>
  <si>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</si>
  <si>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</si>
  <si>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</si>
  <si>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</si>
  <si>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</si>
  <si>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</si>
  <si>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</si>
  <si>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</si>
  <si>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</si>
  <si>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</si>
  <si>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</si>
  <si>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</si>
  <si>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</si>
  <si>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</si>
  <si>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</si>
  <si>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</si>
  <si>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</si>
  <si>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</si>
  <si>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</si>
  <si>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</si>
  <si>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</si>
  <si>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</si>
  <si>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</si>
  <si>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</si>
  <si>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</si>
  <si>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</si>
  <si>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</si>
  <si>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</si>
  <si>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</si>
  <si>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</si>
  <si>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</si>
  <si>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</si>
  <si>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</si>
  <si>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</si>
  <si>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</si>
  <si>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</si>
  <si>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</si>
  <si>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</si>
  <si>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</si>
  <si>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</si>
  <si>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</si>
  <si>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</si>
  <si>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</si>
  <si>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</si>
  <si>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</si>
  <si>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</si>
  <si>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</si>
  <si>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</si>
  <si>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</si>
  <si>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</si>
  <si>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</si>
  <si>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</si>
  <si>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</si>
  <si>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</si>
  <si>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</si>
  <si>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</si>
  <si>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</si>
  <si>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</si>
  <si>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20% APC discount for Australasian Society for Classical Studies (ASCS) members.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</si>
  <si>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</si>
  <si>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</si>
  <si>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</si>
  <si>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</si>
  <si>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</si>
  <si>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</si>
  <si>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</si>
  <si>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</si>
  <si>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</si>
  <si>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</si>
  <si>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15% APC discount for members of Antarctic Science Ltd. Short Note APC is 50% of the full APC rate.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</si>
  <si>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</si>
  <si>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</si>
  <si>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</si>
  <si>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</si>
  <si>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</si>
  <si>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</si>
  <si>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</si>
  <si>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</si>
  <si>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</si>
  <si>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</si>
  <si>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APC reflects length of articles.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</si>
  <si>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</si>
  <si>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</si>
  <si>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</si>
  <si>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</si>
  <si>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</si>
  <si>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</si>
  <si>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</si>
  <si>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</si>
  <si>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</si>
  <si>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</si>
  <si>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10% APC discount for International Glaciological Society members. Letters = 1124 GBP/1500 USD (non-member) and 1012 GBP/1350 USD (members).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</si>
  <si>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</si>
  <si>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</si>
  <si>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</si>
  <si>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</si>
  <si>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</si>
  <si>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</si>
  <si>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</si>
  <si>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</si>
  <si>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</si>
  <si>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</si>
  <si>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</si>
  <si>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</si>
  <si>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</si>
  <si>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</si>
  <si>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</si>
  <si>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</si>
  <si>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</si>
  <si>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</si>
  <si>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</si>
  <si>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</si>
  <si>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</si>
  <si>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</si>
  <si>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</si>
  <si>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</si>
  <si>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</si>
  <si>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</si>
  <si>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</si>
  <si>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</si>
  <si>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</si>
  <si>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Short article APC rate of 1300 GBP/1835 USD for article type: "Project Galleries".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</si>
  <si>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</si>
  <si>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</si>
  <si>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</si>
  <si>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</si>
  <si>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</si>
  <si>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</si>
  <si>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</si>
  <si>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</si>
  <si>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</si>
  <si>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</si>
  <si>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20% APC discount for members of the Society for the Promotion of Hellenic Studies and members of the British School at Athens.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</si>
  <si>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</si>
  <si>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</si>
  <si>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</si>
  <si>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</si>
  <si>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</si>
  <si>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</si>
  <si>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</si>
  <si>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</si>
  <si>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</si>
  <si>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50% APC discount for SHEA Members. 25% APC discount for SIDP members.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</si>
  <si>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</si>
  <si>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</si>
  <si>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</si>
  <si>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</si>
  <si>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</si>
  <si>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</si>
  <si>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</si>
  <si>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</si>
  <si>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</si>
  <si>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</si>
  <si>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</si>
  <si>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</si>
  <si>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</si>
  <si>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</si>
  <si>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</si>
  <si>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50% APC discount for African Studies Association members.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</si>
  <si>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</si>
  <si>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</si>
  <si>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</si>
  <si>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</si>
  <si>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</si>
  <si>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</si>
  <si>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</si>
  <si>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</si>
  <si>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</si>
  <si>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</si>
  <si>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</si>
  <si>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</si>
  <si>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</si>
  <si>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</si>
  <si>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</si>
  <si>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</si>
  <si>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</si>
  <si>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</si>
  <si>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</si>
  <si>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</si>
  <si>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</si>
  <si>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</si>
  <si>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</si>
  <si>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</si>
  <si>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</si>
  <si>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20% APC discount for UFAW members.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</si>
  <si>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</si>
  <si>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</si>
  <si>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</si>
  <si>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</si>
  <si>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</si>
  <si>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</si>
  <si>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</si>
  <si>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</si>
  <si>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</si>
  <si>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</si>
  <si>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</si>
  <si>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</si>
  <si>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</si>
  <si>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</si>
  <si>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25% APC discount for Society for Benefit-Cost Analysis members.</t>
  </si>
  <si>
    <t>http://www.cambridge.org/core/product/identifier/BCA/type/JOURNAL</t>
  </si>
  <si>
    <t>BCH</t>
  </si>
  <si>
    <t>British Catholic History</t>
  </si>
  <si>
    <t>2055-7973</t>
  </si>
  <si>
    <t>2055-7981</t>
  </si>
  <si>
    <t>20% APC discount for Catholic Record Society members who are the corresponding author of an article.</t>
  </si>
  <si>
    <t>http://www.cambridge.org/core/product/identifier/BCH/type/JOURNAL</t>
  </si>
  <si>
    <t>BCI</t>
  </si>
  <si>
    <t>Bird Conservation International</t>
  </si>
  <si>
    <t>0959-2709</t>
  </si>
  <si>
    <t>1474-0001</t>
  </si>
  <si>
    <t>25% APC discount for BirdLife International members.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</si>
  <si>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</si>
  <si>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</si>
  <si>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</si>
  <si>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</si>
  <si>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</si>
  <si>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</si>
  <si>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</si>
  <si>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</si>
  <si>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</si>
  <si>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</si>
  <si>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20% APC discount for BABCP members. Short article APC of 1300 GBP/1835 USD rate for article types: "Brief Clinical Report" and "Study Protocol".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</si>
  <si>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</si>
  <si>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</si>
  <si>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</si>
  <si>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</si>
  <si>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</si>
  <si>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</si>
  <si>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</si>
  <si>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</si>
  <si>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</si>
  <si>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</si>
  <si>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</si>
  <si>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</si>
  <si>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</si>
  <si>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</si>
  <si>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</si>
  <si>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</si>
  <si>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</si>
  <si>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</si>
  <si>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</si>
  <si>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</si>
  <si>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</si>
  <si>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</si>
  <si>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</si>
  <si>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</si>
  <si>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</si>
  <si>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</si>
  <si>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</si>
  <si>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</si>
  <si>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</si>
  <si>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</si>
  <si>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</si>
  <si>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</si>
  <si>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</si>
  <si>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</si>
  <si>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</si>
  <si>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</si>
  <si>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</si>
  <si>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</si>
  <si>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</si>
  <si>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25% APC discount for RCPsych members.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</si>
  <si>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</si>
  <si>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</si>
  <si>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</si>
  <si>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</si>
  <si>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</si>
  <si>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</si>
  <si>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</si>
  <si>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</si>
  <si>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</si>
  <si>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</si>
  <si>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</si>
  <si>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</si>
  <si>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</si>
  <si>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</si>
  <si>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</si>
  <si>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</si>
  <si>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</si>
  <si>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</si>
  <si>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</si>
  <si>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</si>
  <si>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</si>
  <si>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</si>
  <si>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</si>
  <si>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</si>
  <si>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</si>
  <si>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</si>
  <si>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</si>
  <si>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</si>
  <si>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</si>
  <si>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</si>
  <si>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</si>
  <si>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</si>
  <si>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</si>
  <si>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</si>
  <si>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</si>
  <si>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</si>
  <si>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</si>
  <si>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</si>
  <si>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</si>
  <si>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</si>
  <si>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</si>
  <si>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</si>
  <si>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</si>
  <si>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</si>
  <si>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20% APC discount for Society for the Promotion of Roman Studies members.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</si>
  <si>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</si>
  <si>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</si>
  <si>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</si>
  <si>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</si>
  <si>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</si>
  <si>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</si>
  <si>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</si>
  <si>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</si>
  <si>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</si>
  <si>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</si>
  <si>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</si>
  <si>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</si>
  <si>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</si>
  <si>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</si>
  <si>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</si>
  <si>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</si>
  <si>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</si>
  <si>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</si>
  <si>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</si>
  <si>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</si>
  <si>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</si>
  <si>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</si>
  <si>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</si>
  <si>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</si>
  <si>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</si>
  <si>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</si>
  <si>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</si>
  <si>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</si>
  <si>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</si>
  <si>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</si>
  <si>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</si>
  <si>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20% APC discount for Classical Association members.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</si>
  <si>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</si>
  <si>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</si>
  <si>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</si>
  <si>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</si>
  <si>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</si>
  <si>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</si>
  <si>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</si>
  <si>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</si>
  <si>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</si>
  <si>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</si>
  <si>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</si>
  <si>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</si>
  <si>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</si>
  <si>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20% APC discount for BABCP members.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</si>
  <si>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</si>
  <si>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</si>
  <si>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</si>
  <si>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</si>
  <si>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</si>
  <si>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</si>
  <si>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</si>
  <si>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</si>
  <si>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</si>
  <si>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</si>
  <si>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20% APC discount for Cambridge Philological Society members.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</si>
  <si>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</si>
  <si>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</si>
  <si>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</si>
  <si>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</si>
  <si>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</si>
  <si>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</si>
  <si>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</si>
  <si>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</si>
  <si>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</si>
  <si>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</si>
  <si>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</si>
  <si>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</si>
  <si>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</si>
  <si>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</si>
  <si>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</si>
  <si>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</si>
  <si>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</si>
  <si>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</si>
  <si>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</si>
  <si>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</si>
  <si>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</si>
  <si>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</si>
  <si>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</si>
  <si>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</si>
  <si>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</si>
  <si>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</si>
  <si>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</si>
  <si>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</si>
  <si>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</si>
  <si>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</si>
  <si>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</si>
  <si>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</si>
  <si>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</si>
  <si>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</si>
  <si>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</si>
  <si>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</si>
  <si>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</si>
  <si>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</si>
  <si>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</si>
  <si>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</si>
  <si>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</si>
  <si>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</si>
  <si>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</si>
  <si>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</si>
  <si>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</si>
  <si>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</si>
  <si>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</si>
  <si>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</si>
  <si>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</si>
  <si>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</si>
  <si>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</si>
  <si>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</si>
  <si>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</si>
  <si>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</si>
  <si>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</si>
  <si>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</si>
  <si>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</si>
  <si>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</si>
  <si>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</si>
  <si>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50% APC discount for Canadian Neurological Sciences Federation members.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</si>
  <si>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</si>
  <si>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</si>
  <si>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</si>
  <si>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</si>
  <si>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</si>
  <si>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</si>
  <si>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</si>
  <si>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</si>
  <si>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</si>
  <si>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</si>
  <si>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Case Notes APC 1300 GBP/1835 USD.</t>
  </si>
  <si>
    <t>http://www.cambridge.org/core/product/identifier/CLJ/type/JOURNAL</t>
  </si>
  <si>
    <t>CLM</t>
  </si>
  <si>
    <t>Clay Minerals</t>
  </si>
  <si>
    <t>0009-8558</t>
  </si>
  <si>
    <t>1471-8030</t>
  </si>
  <si>
    <t>40% APC discount for MinSoc members.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</si>
  <si>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</si>
  <si>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</si>
  <si>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</si>
  <si>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</si>
  <si>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</si>
  <si>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</si>
  <si>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</si>
  <si>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</si>
  <si>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</si>
  <si>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</si>
  <si>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</si>
  <si>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</si>
  <si>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</si>
  <si>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</si>
  <si>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</si>
  <si>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</si>
  <si>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</si>
  <si>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</si>
  <si>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</si>
  <si>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</si>
  <si>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</si>
  <si>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</si>
  <si>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</si>
  <si>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10% APC discount for The Clay Minerals Society members.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</si>
  <si>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</si>
  <si>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</si>
  <si>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</si>
  <si>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</si>
  <si>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</si>
  <si>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</si>
  <si>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</si>
  <si>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</si>
  <si>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</si>
  <si>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</si>
  <si>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</si>
  <si>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</si>
  <si>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</si>
  <si>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</si>
  <si>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</si>
  <si>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</si>
  <si>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</si>
  <si>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</si>
  <si>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</si>
  <si>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</si>
  <si>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</si>
  <si>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</si>
  <si>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</si>
  <si>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</si>
  <si>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</si>
  <si>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</si>
  <si>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</si>
  <si>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</si>
  <si>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</si>
  <si>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</si>
  <si>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</si>
  <si>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</si>
  <si>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</si>
  <si>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</si>
  <si>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</si>
  <si>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</si>
  <si>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</si>
  <si>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</si>
  <si>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</si>
  <si>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</si>
  <si>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</si>
  <si>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</si>
  <si>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</si>
  <si>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</si>
  <si>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</si>
  <si>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</si>
  <si>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</si>
  <si>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</si>
  <si>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</si>
  <si>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</si>
  <si>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</si>
  <si>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</si>
  <si>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</si>
  <si>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</si>
  <si>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</si>
  <si>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</si>
  <si>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50% APC discount for the Association for Clinical and Translational Science members.</t>
  </si>
  <si>
    <t>http://www.cambridge.org/core/product/identifier/CTS/type/JOURNAL</t>
  </si>
  <si>
    <t>CTY</t>
  </si>
  <si>
    <t>Cardiology in the Young</t>
  </si>
  <si>
    <t>1047-9511</t>
  </si>
  <si>
    <t>1467-1107</t>
  </si>
  <si>
    <t>20% APC discount for AEPC members.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</si>
  <si>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</si>
  <si>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</si>
  <si>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</si>
  <si>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</si>
  <si>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</si>
  <si>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</si>
  <si>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</si>
  <si>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</si>
  <si>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</si>
  <si>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</si>
  <si>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</si>
  <si>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</si>
  <si>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</si>
  <si>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</si>
  <si>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</si>
  <si>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</si>
  <si>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</si>
  <si>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</si>
  <si>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</si>
  <si>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</si>
  <si>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</si>
  <si>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</si>
  <si>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</si>
  <si>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</si>
  <si>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</si>
  <si>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</si>
  <si>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</si>
  <si>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</si>
  <si>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</si>
  <si>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</si>
  <si>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</si>
  <si>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</si>
  <si>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</si>
  <si>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</si>
  <si>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</si>
  <si>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</si>
  <si>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</si>
  <si>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</si>
  <si>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</si>
  <si>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</si>
  <si>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</si>
  <si>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</si>
  <si>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</si>
  <si>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25% APC discount for SDMPH members.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</si>
  <si>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</si>
  <si>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</si>
  <si>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</si>
  <si>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</si>
  <si>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</si>
  <si>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</si>
  <si>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</si>
  <si>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</si>
  <si>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</si>
  <si>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</si>
  <si>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</si>
  <si>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</si>
  <si>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</si>
  <si>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</si>
  <si>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</si>
  <si>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</si>
  <si>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</si>
  <si>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</si>
  <si>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</si>
  <si>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</si>
  <si>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</si>
  <si>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</si>
  <si>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</si>
  <si>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50% APC discount for the Design Society members.</t>
  </si>
  <si>
    <t>http://www.cambridge.org/core/product/identifier/DSJ/type/JOURNAL</t>
  </si>
  <si>
    <t>EAA</t>
  </si>
  <si>
    <t>European Journal of Archaeology</t>
  </si>
  <si>
    <t>1461-9571</t>
  </si>
  <si>
    <t>1741-2722</t>
  </si>
  <si>
    <t>50% APC discount for the European Association of Archaeologists members.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</si>
  <si>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</si>
  <si>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</si>
  <si>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</si>
  <si>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</si>
  <si>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</si>
  <si>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</si>
  <si>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</si>
  <si>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</si>
  <si>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</si>
  <si>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</si>
  <si>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</si>
  <si>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</si>
  <si>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</si>
  <si>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</si>
  <si>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</si>
  <si>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</si>
  <si>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</si>
  <si>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</si>
  <si>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</si>
  <si>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</si>
  <si>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</si>
  <si>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</si>
  <si>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</si>
  <si>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</si>
  <si>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</si>
  <si>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</si>
  <si>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</si>
  <si>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</si>
  <si>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</si>
  <si>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</si>
  <si>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</si>
  <si>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</si>
  <si>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</si>
  <si>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</si>
  <si>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</si>
  <si>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</si>
  <si>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</si>
  <si>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</si>
  <si>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</si>
  <si>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</si>
  <si>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</si>
  <si>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</si>
  <si>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</si>
  <si>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</si>
  <si>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</si>
  <si>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</si>
  <si>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</si>
  <si>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</si>
  <si>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</si>
  <si>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</si>
  <si>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</si>
  <si>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</si>
  <si>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</si>
  <si>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20% APC discount for Economic Science Association members.</t>
  </si>
  <si>
    <t>http://www.cambridge.org/core/product/identifier/EEC/type/JOURNAL</t>
  </si>
  <si>
    <t>EHS</t>
  </si>
  <si>
    <t>Evolutionary Human Sciences</t>
  </si>
  <si>
    <t>2513-843X</t>
  </si>
  <si>
    <t>25% APC discount for EHBEA members.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</si>
  <si>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</si>
  <si>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</si>
  <si>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</si>
  <si>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</si>
  <si>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</si>
  <si>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</si>
  <si>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</si>
  <si>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</si>
  <si>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</si>
  <si>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</si>
  <si>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</si>
  <si>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</si>
  <si>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</si>
  <si>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</si>
  <si>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</si>
  <si>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</si>
  <si>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</si>
  <si>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</si>
  <si>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</si>
  <si>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</si>
  <si>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</si>
  <si>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</si>
  <si>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</si>
  <si>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</si>
  <si>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</si>
  <si>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</si>
  <si>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</si>
  <si>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</si>
  <si>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</si>
  <si>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</si>
  <si>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</si>
  <si>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</si>
  <si>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</si>
  <si>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</si>
  <si>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Discounted APC for shorter papers (Books and classics) 1300 GBP/1835 USD.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</si>
  <si>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</si>
  <si>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</si>
  <si>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</si>
  <si>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</si>
  <si>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</si>
  <si>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</si>
  <si>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</si>
  <si>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</si>
  <si>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</si>
  <si>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</si>
  <si>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</si>
  <si>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</si>
  <si>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</si>
  <si>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</si>
  <si>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</si>
  <si>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</si>
  <si>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</si>
  <si>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</si>
  <si>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</si>
  <si>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</si>
  <si>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</si>
  <si>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</si>
  <si>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</si>
  <si>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</si>
  <si>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</si>
  <si>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20% APC discount for EPA members.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</si>
  <si>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</si>
  <si>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</si>
  <si>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</si>
  <si>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</si>
  <si>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</si>
  <si>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</si>
  <si>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</si>
  <si>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</si>
  <si>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</si>
  <si>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</si>
  <si>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</si>
  <si>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</si>
  <si>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</si>
  <si>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</si>
  <si>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</si>
  <si>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</si>
  <si>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</si>
  <si>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</si>
  <si>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</si>
  <si>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</si>
  <si>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</si>
  <si>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</si>
  <si>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</si>
  <si>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</si>
  <si>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</si>
  <si>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</si>
  <si>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</si>
  <si>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</si>
  <si>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</si>
  <si>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20% APC discount for Academia Europaea members.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</si>
  <si>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</si>
  <si>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</si>
  <si>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</si>
  <si>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</si>
  <si>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</si>
  <si>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</si>
  <si>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</si>
  <si>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</si>
  <si>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</si>
  <si>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</si>
  <si>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</si>
  <si>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</si>
  <si>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</si>
  <si>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</si>
  <si>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</si>
  <si>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</si>
  <si>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</si>
  <si>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</si>
  <si>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</si>
  <si>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</si>
  <si>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</si>
  <si>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</si>
  <si>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</si>
  <si>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</si>
  <si>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</si>
  <si>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</si>
  <si>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</si>
  <si>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</si>
  <si>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</si>
  <si>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</si>
  <si>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</si>
  <si>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</si>
  <si>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</si>
  <si>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</si>
  <si>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</si>
  <si>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</si>
  <si>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</si>
  <si>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</si>
  <si>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</si>
  <si>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</si>
  <si>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</si>
  <si>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</si>
  <si>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</si>
  <si>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</si>
  <si>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</si>
  <si>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</si>
  <si>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</si>
  <si>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</si>
  <si>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</si>
  <si>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</si>
  <si>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</si>
  <si>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</si>
  <si>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</si>
  <si>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</si>
  <si>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</si>
  <si>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</si>
  <si>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</si>
  <si>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</si>
  <si>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</si>
  <si>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</si>
  <si>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</si>
  <si>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</si>
  <si>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</si>
  <si>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</si>
  <si>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</si>
  <si>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</si>
  <si>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</si>
  <si>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</si>
  <si>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</si>
  <si>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</si>
  <si>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</si>
  <si>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</si>
  <si>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</si>
  <si>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20% APC discount for the Classical Association members.</t>
  </si>
  <si>
    <t>http://www.cambridge.org/core/product/identifier/GAR/type/JOURNAL</t>
  </si>
  <si>
    <t>GBI</t>
  </si>
  <si>
    <t>Geo-Bio Interfaces</t>
  </si>
  <si>
    <t>2755-385X</t>
  </si>
  <si>
    <t>15% APC discount for MinSoc members.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</si>
  <si>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</si>
  <si>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</si>
  <si>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</si>
  <si>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</si>
  <si>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</si>
  <si>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</si>
  <si>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</si>
  <si>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</si>
  <si>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</si>
  <si>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</si>
  <si>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</si>
  <si>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</si>
  <si>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</si>
  <si>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</si>
  <si>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</si>
  <si>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</si>
  <si>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</si>
  <si>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</si>
  <si>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</si>
  <si>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25% APC discount for Nutrition Society members.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</si>
  <si>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</si>
  <si>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</si>
  <si>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</si>
  <si>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</si>
  <si>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</si>
  <si>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</si>
  <si>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</si>
  <si>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</si>
  <si>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</si>
  <si>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</si>
  <si>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</si>
  <si>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</si>
  <si>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</si>
  <si>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</si>
  <si>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</si>
  <si>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</si>
  <si>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</si>
  <si>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</si>
  <si>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</si>
  <si>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</si>
  <si>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</si>
  <si>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</si>
  <si>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</si>
  <si>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</si>
  <si>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</si>
  <si>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</si>
  <si>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</si>
  <si>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</si>
  <si>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</si>
  <si>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20% APC discount for HES members.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</si>
  <si>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</si>
  <si>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</si>
  <si>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</si>
  <si>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</si>
  <si>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</si>
  <si>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</si>
  <si>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</si>
  <si>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</si>
  <si>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</si>
  <si>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</si>
  <si>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</si>
  <si>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</si>
  <si>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</si>
  <si>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</si>
  <si>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</si>
  <si>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</si>
  <si>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</si>
  <si>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</si>
  <si>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</si>
  <si>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</si>
  <si>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</si>
  <si>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</si>
  <si>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</si>
  <si>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</si>
  <si>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</si>
  <si>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</si>
  <si>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</si>
  <si>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</si>
  <si>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</si>
  <si>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</si>
  <si>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</si>
  <si>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</si>
  <si>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</si>
  <si>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</si>
  <si>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</si>
  <si>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From the Field (Brief Report) article types 50% APC discount.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</si>
  <si>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</si>
  <si>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</si>
  <si>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</si>
  <si>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</si>
  <si>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</si>
  <si>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</si>
  <si>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</si>
  <si>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</si>
  <si>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</si>
  <si>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</si>
  <si>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</si>
  <si>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</si>
  <si>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</si>
  <si>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</si>
  <si>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</si>
  <si>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50% APC discount for SHEA members. 25% APC discount for SIDP members.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</si>
  <si>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</si>
  <si>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</si>
  <si>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</si>
  <si>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</si>
  <si>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</si>
  <si>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</si>
  <si>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</si>
  <si>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</si>
  <si>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</si>
  <si>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</si>
  <si>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</si>
  <si>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</si>
  <si>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</si>
  <si>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</si>
  <si>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</si>
  <si>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</si>
  <si>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</si>
  <si>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</si>
  <si>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</si>
  <si>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</si>
  <si>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</si>
  <si>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</si>
  <si>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</si>
  <si>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</si>
  <si>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</si>
  <si>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</si>
  <si>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</si>
  <si>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</si>
  <si>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</si>
  <si>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</si>
  <si>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</si>
  <si>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</si>
  <si>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</si>
  <si>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</si>
  <si>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</si>
  <si>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</si>
  <si>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</si>
  <si>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</si>
  <si>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</si>
  <si>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</si>
  <si>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</si>
  <si>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</si>
  <si>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</si>
  <si>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</si>
  <si>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</si>
  <si>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20% APC discount for members.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</si>
  <si>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</si>
  <si>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</si>
  <si>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</si>
  <si>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</si>
  <si>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</si>
  <si>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25% APC discount for International Neuropsychological Society members.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</si>
  <si>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</si>
  <si>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</si>
  <si>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</si>
  <si>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</si>
  <si>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</si>
  <si>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</si>
  <si>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</si>
  <si>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</si>
  <si>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</si>
  <si>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</si>
  <si>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</si>
  <si>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</si>
  <si>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</si>
  <si>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</si>
  <si>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</si>
  <si>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</si>
  <si>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</si>
  <si>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</si>
  <si>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</si>
  <si>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</si>
  <si>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</si>
  <si>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</si>
  <si>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</si>
  <si>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</si>
  <si>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</si>
  <si>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</si>
  <si>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</si>
  <si>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</si>
  <si>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</si>
  <si>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</si>
  <si>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</si>
  <si>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</si>
  <si>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</si>
  <si>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</si>
  <si>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</si>
  <si>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</si>
  <si>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</si>
  <si>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</si>
  <si>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</si>
  <si>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</si>
  <si>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</si>
  <si>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</si>
  <si>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</si>
  <si>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</si>
  <si>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</si>
  <si>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</si>
  <si>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</si>
  <si>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</si>
  <si>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</si>
  <si>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</si>
  <si>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</si>
  <si>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</si>
  <si>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</si>
  <si>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</si>
  <si>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</si>
  <si>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</si>
  <si>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</si>
  <si>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</si>
  <si>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</si>
  <si>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</si>
  <si>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</si>
  <si>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</si>
  <si>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</si>
  <si>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</si>
  <si>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</si>
  <si>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</si>
  <si>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</si>
  <si>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</si>
  <si>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</si>
  <si>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</si>
  <si>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</si>
  <si>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</si>
  <si>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</si>
  <si>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</si>
  <si>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</si>
  <si>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</si>
  <si>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</si>
  <si>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</si>
  <si>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</si>
  <si>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</si>
  <si>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</si>
  <si>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</si>
  <si>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</si>
  <si>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</si>
  <si>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</si>
  <si>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</si>
  <si>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</si>
  <si>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</si>
  <si>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</si>
  <si>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</si>
  <si>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</si>
  <si>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</si>
  <si>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</si>
  <si>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</si>
  <si>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</si>
  <si>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</si>
  <si>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</si>
  <si>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</si>
  <si>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</si>
  <si>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</si>
  <si>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</si>
  <si>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</si>
  <si>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</si>
  <si>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</si>
  <si>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20% APC discount for JEH members.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</si>
  <si>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</si>
  <si>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</si>
  <si>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</si>
  <si>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</si>
  <si>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</si>
  <si>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</si>
  <si>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</si>
  <si>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</si>
  <si>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</si>
  <si>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</si>
  <si>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</si>
  <si>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</si>
  <si>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</si>
  <si>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</si>
  <si>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</si>
  <si>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</si>
  <si>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</si>
  <si>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</si>
  <si>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</si>
  <si>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</si>
  <si>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</si>
  <si>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</si>
  <si>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</si>
  <si>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</si>
  <si>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</si>
  <si>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</si>
  <si>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</si>
  <si>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</si>
  <si>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</si>
  <si>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</si>
  <si>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</si>
  <si>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</si>
  <si>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</si>
  <si>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</si>
  <si>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</si>
  <si>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20% APC discount for the Society for the Promotion of Hellenic Studies members.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</si>
  <si>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</si>
  <si>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</si>
  <si>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</si>
  <si>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</si>
  <si>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</si>
  <si>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</si>
  <si>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</si>
  <si>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</si>
  <si>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</si>
  <si>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</si>
  <si>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</si>
  <si>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</si>
  <si>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</si>
  <si>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</si>
  <si>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</si>
  <si>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</si>
  <si>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</si>
  <si>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</si>
  <si>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</si>
  <si>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20% APC discount for ENT UK members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</si>
  <si>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</si>
  <si>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</si>
  <si>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</si>
  <si>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</si>
  <si>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</si>
  <si>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</si>
  <si>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</si>
  <si>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</si>
  <si>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</si>
  <si>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</si>
  <si>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</si>
  <si>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</si>
  <si>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</si>
  <si>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</si>
  <si>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</si>
  <si>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</si>
  <si>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</si>
  <si>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</si>
  <si>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</si>
  <si>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</si>
  <si>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</si>
  <si>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</si>
  <si>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</si>
  <si>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</si>
  <si>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</si>
  <si>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</si>
  <si>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</si>
  <si>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</si>
  <si>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</si>
  <si>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</si>
  <si>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</si>
  <si>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</si>
  <si>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</si>
  <si>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</si>
  <si>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</si>
  <si>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</si>
  <si>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</si>
  <si>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</si>
  <si>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</si>
  <si>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</si>
  <si>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</si>
  <si>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</si>
  <si>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</si>
  <si>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</si>
  <si>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50% APC discount for members.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</si>
  <si>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</si>
  <si>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</si>
  <si>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</si>
  <si>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</si>
  <si>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</si>
  <si>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</si>
  <si>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</si>
  <si>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</si>
  <si>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</si>
  <si>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</si>
  <si>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</si>
  <si>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</si>
  <si>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</si>
  <si>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</si>
  <si>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</si>
  <si>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</si>
  <si>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</si>
  <si>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</si>
  <si>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</si>
  <si>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</si>
  <si>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</si>
  <si>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</si>
  <si>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</si>
  <si>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</si>
  <si>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</si>
  <si>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</si>
  <si>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</si>
  <si>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</si>
  <si>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</si>
  <si>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</si>
  <si>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</si>
  <si>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</si>
  <si>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</si>
  <si>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</si>
  <si>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</si>
  <si>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20% APC discount for the Society for the Promotion of Roman Studies members.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</si>
  <si>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</si>
  <si>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</si>
  <si>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</si>
  <si>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</si>
  <si>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</si>
  <si>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50% APC discount for AASE members.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</si>
  <si>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</si>
  <si>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</si>
  <si>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</si>
  <si>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</si>
  <si>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</si>
  <si>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</si>
  <si>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</si>
  <si>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</si>
  <si>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</si>
  <si>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</si>
  <si>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</si>
  <si>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</si>
  <si>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</si>
  <si>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</si>
  <si>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</si>
  <si>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20% APC discount for AAWE members.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</si>
  <si>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</si>
  <si>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</si>
  <si>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</si>
  <si>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</si>
  <si>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</si>
  <si>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</si>
  <si>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</si>
  <si>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</si>
  <si>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</si>
  <si>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</si>
  <si>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15% APC discount for LSA members.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</si>
  <si>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</si>
  <si>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</si>
  <si>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</si>
  <si>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</si>
  <si>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</si>
  <si>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</si>
  <si>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</si>
  <si>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</si>
  <si>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</si>
  <si>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</si>
  <si>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SAA members are eligible for a discounted 1000 USD APC member rate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</si>
  <si>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</si>
  <si>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</si>
  <si>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</si>
  <si>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</si>
  <si>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</si>
  <si>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</si>
  <si>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</si>
  <si>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</si>
  <si>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</si>
  <si>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</si>
  <si>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</si>
  <si>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</si>
  <si>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</si>
  <si>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</si>
  <si>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</si>
  <si>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</si>
  <si>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</si>
  <si>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</si>
  <si>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</si>
  <si>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</si>
  <si>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</si>
  <si>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</si>
  <si>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</si>
  <si>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</si>
  <si>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</si>
  <si>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</si>
  <si>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</si>
  <si>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</si>
  <si>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</si>
  <si>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</si>
  <si>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</si>
  <si>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</si>
  <si>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</si>
  <si>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</si>
  <si>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</si>
  <si>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</si>
  <si>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</si>
  <si>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</si>
  <si>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</si>
  <si>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</si>
  <si>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</si>
  <si>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</si>
  <si>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</si>
  <si>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</si>
  <si>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</si>
  <si>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</si>
  <si>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</si>
  <si>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</si>
  <si>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</si>
  <si>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</si>
  <si>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</si>
  <si>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</si>
  <si>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</si>
  <si>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</si>
  <si>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</si>
  <si>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</si>
  <si>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</si>
  <si>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</si>
  <si>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</si>
  <si>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</si>
  <si>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</si>
  <si>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</si>
  <si>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</si>
  <si>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</si>
  <si>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</si>
  <si>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</si>
  <si>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</si>
  <si>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</si>
  <si>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</si>
  <si>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</si>
  <si>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</si>
  <si>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</si>
  <si>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</si>
  <si>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</si>
  <si>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</si>
  <si>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</si>
  <si>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</si>
  <si>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</si>
  <si>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</si>
  <si>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</si>
  <si>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</si>
  <si>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</si>
  <si>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</si>
  <si>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</si>
  <si>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20% APC discount for MBA members.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</si>
  <si>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</si>
  <si>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</si>
  <si>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</si>
  <si>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</si>
  <si>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</si>
  <si>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</si>
  <si>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</si>
  <si>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</si>
  <si>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</si>
  <si>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</si>
  <si>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</si>
  <si>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</si>
  <si>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</si>
  <si>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</si>
  <si>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</si>
  <si>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</si>
  <si>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</si>
  <si>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</si>
  <si>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</si>
  <si>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</si>
  <si>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</si>
  <si>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</si>
  <si>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</si>
  <si>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</si>
  <si>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</si>
  <si>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</si>
  <si>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</si>
  <si>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</si>
  <si>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</si>
  <si>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</si>
  <si>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</si>
  <si>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</si>
  <si>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</si>
  <si>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</si>
  <si>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</si>
  <si>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</si>
  <si>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</si>
  <si>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</si>
  <si>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</si>
  <si>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</si>
  <si>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</si>
  <si>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</si>
  <si>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</si>
  <si>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</si>
  <si>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</si>
  <si>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</si>
  <si>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</si>
  <si>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</si>
  <si>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</si>
  <si>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</si>
  <si>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</si>
  <si>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</si>
  <si>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</si>
  <si>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</si>
  <si>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</si>
  <si>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</si>
  <si>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</si>
  <si>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</si>
  <si>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</si>
  <si>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</si>
  <si>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</si>
  <si>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</si>
  <si>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</si>
  <si>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</si>
  <si>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</si>
  <si>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</si>
  <si>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</si>
  <si>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</si>
  <si>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</si>
  <si>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</si>
  <si>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</si>
  <si>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</si>
  <si>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</si>
  <si>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</si>
  <si>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</si>
  <si>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</si>
  <si>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</si>
  <si>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</si>
  <si>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</si>
  <si>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</si>
  <si>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</si>
  <si>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</si>
  <si>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</si>
  <si>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</si>
  <si>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</si>
  <si>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</si>
  <si>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</si>
  <si>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</si>
  <si>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</si>
  <si>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</si>
  <si>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</si>
  <si>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</si>
  <si>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</si>
  <si>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</si>
  <si>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</si>
  <si>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</si>
  <si>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</si>
  <si>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</si>
  <si>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</si>
  <si>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</si>
  <si>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</si>
  <si>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</si>
  <si>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</si>
  <si>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</si>
  <si>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</si>
  <si>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</si>
  <si>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</si>
  <si>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</si>
  <si>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</si>
  <si>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</si>
  <si>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</si>
  <si>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</si>
  <si>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</si>
  <si>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</si>
  <si>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</si>
  <si>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</si>
  <si>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</si>
  <si>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</si>
  <si>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</si>
  <si>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</si>
  <si>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</si>
  <si>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</si>
  <si>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</si>
  <si>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</si>
  <si>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</si>
  <si>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</si>
  <si>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</si>
  <si>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</si>
  <si>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</si>
  <si>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</si>
  <si>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</si>
  <si>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</si>
  <si>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</si>
  <si>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</si>
  <si>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</si>
  <si>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</si>
  <si>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</si>
  <si>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</si>
  <si>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15% APC discount for Fauna &amp; Flora members. The Rapid Communication article type carries an APC of 1300 GBP/1835 USD.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</si>
  <si>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</si>
  <si>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</si>
  <si>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</si>
  <si>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</si>
  <si>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</si>
  <si>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</si>
  <si>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</si>
  <si>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</si>
  <si>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</si>
  <si>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</si>
  <si>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</si>
  <si>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</si>
  <si>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</si>
  <si>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</si>
  <si>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</si>
  <si>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</si>
  <si>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</si>
  <si>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</si>
  <si>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</si>
  <si>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</si>
  <si>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</si>
  <si>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</si>
  <si>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</si>
  <si>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</si>
  <si>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</si>
  <si>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20% APC discount for BPS members.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</si>
  <si>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</si>
  <si>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</si>
  <si>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</si>
  <si>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</si>
  <si>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</si>
  <si>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20% APC discount for ASA members.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</si>
  <si>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</si>
  <si>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</si>
  <si>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</si>
  <si>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</si>
  <si>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</si>
  <si>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</si>
  <si>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</si>
  <si>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</si>
  <si>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</si>
  <si>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</si>
  <si>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</si>
  <si>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</si>
  <si>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</si>
  <si>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</si>
  <si>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40% APC discount for World Association for Disaster and Emergency Medicine (WADEM) members.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</si>
  <si>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</si>
  <si>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</si>
  <si>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</si>
  <si>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</si>
  <si>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</si>
  <si>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</si>
  <si>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</si>
  <si>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</si>
  <si>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</si>
  <si>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</si>
  <si>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20% APC discount for OECD and IOPS members.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</si>
  <si>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</si>
  <si>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</si>
  <si>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</si>
  <si>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</si>
  <si>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</si>
  <si>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</si>
  <si>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</si>
  <si>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</si>
  <si>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</si>
  <si>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</si>
  <si>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</si>
  <si>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</si>
  <si>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</si>
  <si>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</si>
  <si>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</si>
  <si>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</si>
  <si>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</si>
  <si>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</si>
  <si>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</si>
  <si>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</si>
  <si>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</si>
  <si>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</si>
  <si>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</si>
  <si>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</si>
  <si>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25% APC discount for European Forum for Primary Care (EFPC) members.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</si>
  <si>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</si>
  <si>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</si>
  <si>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</si>
  <si>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</si>
  <si>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</si>
  <si>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</si>
  <si>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</si>
  <si>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</si>
  <si>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</si>
  <si>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</si>
  <si>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</si>
  <si>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</si>
  <si>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</si>
  <si>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</si>
  <si>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</si>
  <si>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</si>
  <si>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</si>
  <si>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</si>
  <si>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</si>
  <si>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</si>
  <si>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</si>
  <si>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</si>
  <si>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</si>
  <si>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</si>
  <si>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</si>
  <si>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</si>
  <si>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</si>
  <si>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</si>
  <si>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</si>
  <si>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</si>
  <si>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</si>
  <si>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</si>
  <si>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</si>
  <si>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</si>
  <si>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</si>
  <si>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</si>
  <si>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</si>
  <si>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</si>
  <si>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</si>
  <si>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</si>
  <si>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</si>
  <si>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</si>
  <si>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</si>
  <si>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</si>
  <si>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</si>
  <si>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</si>
  <si>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</si>
  <si>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</si>
  <si>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</si>
  <si>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</si>
  <si>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</si>
  <si>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</si>
  <si>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</si>
  <si>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</si>
  <si>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</si>
  <si>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</si>
  <si>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</si>
  <si>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</si>
  <si>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</si>
  <si>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</si>
  <si>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</si>
  <si>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</si>
  <si>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</si>
  <si>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</si>
  <si>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</si>
  <si>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</si>
  <si>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</si>
  <si>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</si>
  <si>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</si>
  <si>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</si>
  <si>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</si>
  <si>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</si>
  <si>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</si>
  <si>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</si>
  <si>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</si>
  <si>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</si>
  <si>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</si>
  <si>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</si>
  <si>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</si>
  <si>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20% APC discount for PSA members.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</si>
  <si>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</si>
  <si>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</si>
  <si>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</si>
  <si>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</si>
  <si>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</si>
  <si>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</si>
  <si>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</si>
  <si>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</si>
  <si>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</si>
  <si>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</si>
  <si>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</si>
  <si>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</si>
  <si>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</si>
  <si>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</si>
  <si>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</si>
  <si>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</si>
  <si>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</si>
  <si>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</si>
  <si>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</si>
  <si>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</si>
  <si>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</si>
  <si>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</si>
  <si>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</si>
  <si>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</si>
  <si>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</si>
  <si>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25% APC discount The Psychometric Society members.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</si>
  <si>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</si>
  <si>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</si>
  <si>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</si>
  <si>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</si>
  <si>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</si>
  <si>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</si>
  <si>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</si>
  <si>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</si>
  <si>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</si>
  <si>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</si>
  <si>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</si>
  <si>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</si>
  <si>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</si>
  <si>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20% APC discount for JIC members.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</si>
  <si>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</si>
  <si>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</si>
  <si>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</si>
  <si>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</si>
  <si>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</si>
  <si>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</si>
  <si>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</si>
  <si>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</si>
  <si>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</si>
  <si>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</si>
  <si>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</si>
  <si>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</si>
  <si>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</si>
  <si>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</si>
  <si>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20% APC discount for Quaternary Research Center members.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</si>
  <si>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</si>
  <si>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</si>
  <si>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</si>
  <si>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</si>
  <si>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</si>
  <si>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</si>
  <si>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</si>
  <si>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</si>
  <si>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</si>
  <si>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</si>
  <si>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</si>
  <si>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</si>
  <si>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</si>
  <si>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</si>
  <si>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</si>
  <si>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</si>
  <si>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</si>
  <si>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</si>
  <si>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</si>
  <si>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</si>
  <si>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</si>
  <si>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</si>
  <si>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</si>
  <si>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</si>
  <si>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</si>
  <si>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</si>
  <si>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</si>
  <si>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</si>
  <si>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</si>
  <si>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</si>
  <si>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</si>
  <si>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</si>
  <si>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</si>
  <si>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</si>
  <si>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</si>
  <si>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</si>
  <si>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</si>
  <si>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</si>
  <si>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</si>
  <si>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</si>
  <si>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</si>
  <si>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</si>
  <si>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</si>
  <si>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</si>
  <si>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</si>
  <si>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</si>
  <si>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</si>
  <si>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</si>
  <si>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</si>
  <si>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</si>
  <si>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</si>
  <si>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</si>
  <si>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</si>
  <si>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</si>
  <si>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</si>
  <si>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</si>
  <si>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</si>
  <si>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</si>
  <si>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</si>
  <si>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</si>
  <si>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</si>
  <si>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</si>
  <si>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</si>
  <si>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</si>
  <si>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</si>
  <si>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</si>
  <si>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</si>
  <si>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</si>
  <si>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</si>
  <si>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</si>
  <si>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</si>
  <si>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</si>
  <si>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</si>
  <si>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</si>
  <si>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</si>
  <si>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</si>
  <si>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</si>
  <si>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</si>
  <si>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</si>
  <si>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</si>
  <si>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</si>
  <si>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</si>
  <si>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</si>
  <si>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</si>
  <si>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</si>
  <si>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</si>
  <si>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</si>
  <si>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</si>
  <si>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</si>
  <si>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</si>
  <si>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</si>
  <si>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</si>
  <si>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</si>
  <si>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</si>
  <si>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</si>
  <si>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</si>
  <si>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</si>
  <si>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</si>
  <si>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</si>
  <si>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</si>
  <si>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</si>
  <si>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</si>
  <si>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</si>
  <si>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</si>
  <si>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</si>
  <si>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</si>
  <si>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</si>
  <si>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</si>
  <si>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</si>
  <si>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</si>
  <si>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</si>
  <si>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</si>
  <si>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</si>
  <si>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</si>
  <si>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</si>
  <si>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</si>
  <si>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</si>
  <si>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</si>
  <si>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</si>
  <si>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</si>
  <si>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</si>
  <si>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</si>
  <si>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</si>
  <si>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</si>
  <si>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</si>
  <si>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</si>
  <si>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</si>
  <si>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</si>
  <si>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</si>
  <si>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</si>
  <si>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</si>
  <si>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</si>
  <si>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</si>
  <si>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</si>
  <si>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</si>
  <si>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</si>
  <si>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</si>
  <si>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</si>
  <si>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</si>
  <si>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</si>
  <si>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</si>
  <si>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</si>
  <si>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</si>
  <si>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</si>
  <si>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</si>
  <si>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</si>
  <si>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</si>
  <si>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</si>
  <si>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</si>
  <si>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</si>
  <si>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</si>
  <si>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</si>
  <si>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</si>
  <si>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</si>
  <si>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</si>
  <si>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</si>
  <si>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</si>
  <si>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</si>
  <si>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</si>
  <si>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15% APC discount for ISSS members.</t>
  </si>
  <si>
    <t>http://www.cambridge.org/core/product/identifier/SSR/type/JOURNAL</t>
  </si>
  <si>
    <t>STC</t>
  </si>
  <si>
    <t>Studies in Church History</t>
  </si>
  <si>
    <t>0424-2084</t>
  </si>
  <si>
    <t>2059-0644</t>
  </si>
  <si>
    <t>20% APC discount for Ecclesiastical History Society (EHS) members.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</si>
  <si>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</si>
  <si>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</si>
  <si>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</si>
  <si>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</si>
  <si>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</si>
  <si>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</si>
  <si>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</si>
  <si>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</si>
  <si>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</si>
  <si>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</si>
  <si>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</si>
  <si>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</si>
  <si>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</si>
  <si>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</si>
  <si>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</si>
  <si>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40% APC discount for ESC members.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</si>
  <si>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</si>
  <si>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</si>
  <si>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</si>
  <si>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</si>
  <si>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</si>
  <si>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</si>
  <si>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</si>
  <si>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</si>
  <si>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</si>
  <si>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</si>
  <si>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</si>
  <si>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</si>
  <si>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</si>
  <si>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</si>
  <si>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</si>
  <si>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</si>
  <si>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</si>
  <si>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</si>
  <si>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</si>
  <si>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</si>
  <si>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20% APC discount for members of affiliated society HTAi.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</si>
  <si>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</si>
  <si>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</si>
  <si>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</si>
  <si>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</si>
  <si>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</si>
  <si>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20% APC discount for ISTS members.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</si>
  <si>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</si>
  <si>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</si>
  <si>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</si>
  <si>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</si>
  <si>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</si>
  <si>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</si>
  <si>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</si>
  <si>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</si>
  <si>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</si>
  <si>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</si>
  <si>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</si>
  <si>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</si>
  <si>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</si>
  <si>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</si>
  <si>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</si>
  <si>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</si>
  <si>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</si>
  <si>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</si>
  <si>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</si>
  <si>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</si>
  <si>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</si>
  <si>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</si>
  <si>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</si>
  <si>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</si>
  <si>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</si>
  <si>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</si>
  <si>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</si>
  <si>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</si>
  <si>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</si>
  <si>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</si>
  <si>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</si>
  <si>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</si>
  <si>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</si>
  <si>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</si>
  <si>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</si>
  <si>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</si>
  <si>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</si>
  <si>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</si>
  <si>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</si>
  <si>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</si>
  <si>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</si>
  <si>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</si>
  <si>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</si>
  <si>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</si>
  <si>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</si>
  <si>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</si>
  <si>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</si>
  <si>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</si>
  <si>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</si>
  <si>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</si>
  <si>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</si>
  <si>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</si>
  <si>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</si>
  <si>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</si>
  <si>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</si>
  <si>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</si>
  <si>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</si>
  <si>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</si>
  <si>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</si>
  <si>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</si>
  <si>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</si>
  <si>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</si>
  <si>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</si>
  <si>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</si>
  <si>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</si>
  <si>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</si>
  <si>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</si>
  <si>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</si>
  <si>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</si>
  <si>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</si>
  <si>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</si>
  <si>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</si>
  <si>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</si>
  <si>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</si>
  <si>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</si>
  <si>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</si>
  <si>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</si>
  <si>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</si>
  <si>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</si>
  <si>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</si>
  <si>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</si>
  <si>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</si>
  <si>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</si>
  <si>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</si>
  <si>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</si>
  <si>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</si>
  <si>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</si>
  <si>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</si>
  <si>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BY...</t>
  </si>
  <si>
    <t>https://www.cambridge.org/core/product/identifier/AJU/type/JOURNAL</t>
  </si>
  <si>
    <t>BAJ</t>
  </si>
  <si>
    <t>British Actuarial Journal</t>
  </si>
  <si>
    <t>1357-3217</t>
  </si>
  <si>
    <t>2044-0456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</si>
  <si>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</si>
  <si>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</si>
  <si>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</si>
  <si>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</si>
  <si>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</si>
  <si>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</si>
  <si>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</si>
  <si>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</si>
  <si>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</si>
  <si>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</si>
  <si>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</si>
  <si>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</si>
  <si>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</si>
  <si>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</si>
  <si>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</si>
  <si>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</si>
  <si>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</si>
  <si>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</si>
  <si>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</si>
  <si>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</si>
  <si>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</si>
  <si>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CC BY / CC BY-SA / CC BY-NC / CC BY-ND / CC BY-NC-SA / CC BY-NC-ND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</si>
  <si>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</si>
  <si>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</si>
  <si>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</si>
  <si>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</si>
  <si>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</si>
  <si>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</si>
  <si>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</si>
  <si>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</si>
  <si>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</si>
  <si>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</si>
  <si>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</si>
  <si>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</si>
  <si>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</si>
  <si>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</si>
  <si>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</si>
  <si>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</si>
  <si>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</si>
  <si>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</si>
  <si>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</si>
  <si>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</si>
  <si>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</si>
  <si>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</si>
  <si>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</si>
  <si>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</si>
  <si>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</si>
  <si>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</si>
  <si>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</si>
  <si>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</si>
  <si>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</si>
  <si>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</si>
  <si>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</si>
  <si>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</si>
  <si>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CC BY / CC BY-NC-SA / CC BY-NC-ND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</si>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</sst>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171" fontId="2" fillId="0" borderId="1" xfId="0" applyNumberFormat="1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2151858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257174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3"/>
  <sheetViews>
    <sheetView showGridLines="0" tabSelected="1" zoomScale="75" zoomScaleNormal="85" workbookViewId="0">
      <pane ySplit="7" topLeftCell="A8" activePane="bottomLeft" state="frozen"/>
      <selection activeCell="B1" sqref="B1"/>
      <selection pane="bottomLeft"/>
    </sheetView>
  </sheetViews>
  <sheetFormatPr defaultColWidth="22.28515625" defaultRowHeight="12.75" x14ac:dyDescent="0.2"/>
  <cols>
    <col min="1" max="1" width="23.5703125" style="1" bestFit="1" customWidth="1"/>
    <col min="2" max="2" width="51.28515625" style="1" customWidth="1"/>
    <col min="3" max="3" width="17" style="12" customWidth="1"/>
    <col min="4" max="4" width="13.7109375" style="12" customWidth="1"/>
    <col min="5" max="5" width="19.140625" style="12" customWidth="1"/>
    <col min="6" max="6" width="20.28515625" style="12" customWidth="1"/>
    <col min="7" max="7" width="8.85546875" style="2" customWidth="1"/>
    <col min="8" max="8" width="16" style="2" bestFit="1" customWidth="1"/>
    <col min="9" max="9" width="9.28515625" style="26" customWidth="1"/>
    <col min="10" max="10" width="17.28515625" style="26" customWidth="1"/>
    <col min="11" max="11" width="9.28515625" style="27" customWidth="1"/>
    <col min="12" max="12" width="17.28515625" style="27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69.5703125" style="1" bestFit="1" customWidth="1"/>
    <col min="20" max="44" width="22.28515625" style="1" customWidth="1"/>
    <col min="45" max="16384" width="22.28515625" style="1"/>
  </cols>
  <sheetData>
    <row r="1" spans="1:19" s="4" customFormat="1" ht="45.6" customHeight="1" x14ac:dyDescent="0.2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2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2">
      <c r="A3" s="5">
        <f ca="1">TODAY()</f>
        <v>46178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2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2">
      <c r="A5" s="49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50" t="s">
        <v>8</v>
      </c>
      <c r="I5" s="42" t="s">
        <v>9</v>
      </c>
      <c r="J5" s="43"/>
      <c r="K5" s="43"/>
      <c r="L5" s="43"/>
      <c r="M5" s="43"/>
      <c r="N5" s="43"/>
      <c r="O5" s="43"/>
      <c r="P5" s="43"/>
      <c r="Q5" s="44"/>
      <c r="R5" s="48" t="s">
        <v>10</v>
      </c>
      <c r="S5" s="39" t="s">
        <v>11</v>
      </c>
    </row>
    <row r="6" spans="1:19" ht="12" customHeight="1" x14ac:dyDescent="0.2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40"/>
    </row>
    <row r="7" spans="1:19" s="3" customFormat="1" ht="32.25" customHeight="1" x14ac:dyDescent="0.25">
      <c r="A7" s="41"/>
      <c r="B7" s="41"/>
      <c r="C7" s="41"/>
      <c r="D7" s="41"/>
      <c r="E7" s="41"/>
      <c r="F7" s="41"/>
      <c r="G7" s="41"/>
      <c r="H7" s="41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1"/>
      <c r="S7" s="41"/>
    </row>
    <row r="8" spans="1:19" s="11" customFormat="1" ht="12.75" customHeight="1" x14ac:dyDescent="0.25">
      <c r="A8" s="33" t="s">
        <v>21</v>
      </c>
      <c r="B8" s="33" t="s">
        <v>22</v>
      </c>
      <c r="C8" s="34" t="s">
        <v>23</v>
      </c>
      <c r="D8" s="34" t="s">
        <v>24</v>
      </c>
      <c r="E8" s="13"/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s="11" customFormat="1" ht="12.75" customHeight="1" x14ac:dyDescent="0.25">
      <c r="A9" s="33" t="s">
        <v>29</v>
      </c>
      <c r="B9" s="33" t="s">
        <v>30</v>
      </c>
      <c r="C9" s="34"/>
      <c r="D9" s="34" t="s">
        <v>31</v>
      </c>
      <c r="E9" s="13"/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32</v>
      </c>
      <c r="R9" s="33" t="s">
        <v>33</v>
      </c>
      <c r="S9" s="33" t="s">
        <v>34</v>
      </c>
    </row>
    <row r="10" spans="1:19" s="11" customFormat="1" x14ac:dyDescent="0.25">
      <c r="A10" s="33" t="s">
        <v>35</v>
      </c>
      <c r="B10" s="33" t="s">
        <v>36</v>
      </c>
      <c r="C10" s="34" t="s">
        <v>37</v>
      </c>
      <c r="D10" s="34" t="s">
        <v>38</v>
      </c>
      <c r="E10" s="13"/>
      <c r="F10" s="13"/>
      <c r="G10" s="34" t="s">
        <v>25</v>
      </c>
      <c r="H10" s="33" t="s">
        <v>39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32</v>
      </c>
      <c r="R10" s="33" t="s">
        <v>33</v>
      </c>
      <c r="S10" s="33" t="s">
        <v>40</v>
      </c>
    </row>
    <row r="11" spans="1:19" s="11" customFormat="1" x14ac:dyDescent="0.25">
      <c r="A11" s="33" t="s">
        <v>41</v>
      </c>
      <c r="B11" s="33" t="s">
        <v>42</v>
      </c>
      <c r="C11" s="34" t="s">
        <v>43</v>
      </c>
      <c r="D11" s="34" t="s">
        <v>44</v>
      </c>
      <c r="E11" s="13"/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45</v>
      </c>
    </row>
    <row r="12" spans="1:19" s="11" customFormat="1" x14ac:dyDescent="0.25">
      <c r="A12" s="33" t="s">
        <v>46</v>
      </c>
      <c r="B12" s="33" t="s">
        <v>47</v>
      </c>
      <c r="C12" s="34" t="s">
        <v>48</v>
      </c>
      <c r="D12" s="34" t="s">
        <v>49</v>
      </c>
      <c r="E12" s="13"/>
      <c r="F12" s="13"/>
      <c r="G12" s="34" t="s">
        <v>25</v>
      </c>
      <c r="H12" s="33" t="s">
        <v>39</v>
      </c>
      <c r="I12" s="14">
        <v>2610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50</v>
      </c>
    </row>
    <row r="13" spans="1:19" s="11" customFormat="1" x14ac:dyDescent="0.25">
      <c r="A13" s="33" t="s">
        <v>51</v>
      </c>
      <c r="B13" s="33" t="s">
        <v>52</v>
      </c>
      <c r="C13" s="34" t="s">
        <v>53</v>
      </c>
      <c r="D13" s="34" t="s">
        <v>54</v>
      </c>
      <c r="E13" s="13"/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55</v>
      </c>
    </row>
    <row r="14" spans="1:19" s="11" customFormat="1" x14ac:dyDescent="0.25">
      <c r="A14" s="33" t="s">
        <v>56</v>
      </c>
      <c r="B14" s="33" t="s">
        <v>57</v>
      </c>
      <c r="C14" s="34" t="s">
        <v>58</v>
      </c>
      <c r="D14" s="34" t="s">
        <v>59</v>
      </c>
      <c r="E14" s="13"/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60</v>
      </c>
    </row>
    <row r="15" spans="1:19" s="11" customFormat="1" x14ac:dyDescent="0.25">
      <c r="A15" s="33" t="s">
        <v>61</v>
      </c>
      <c r="B15" s="33" t="s">
        <v>62</v>
      </c>
      <c r="C15" s="34" t="s">
        <v>63</v>
      </c>
      <c r="D15" s="34" t="s">
        <v>64</v>
      </c>
      <c r="E15" s="13"/>
      <c r="F15" s="13"/>
      <c r="G15" s="34" t="s">
        <v>65</v>
      </c>
      <c r="H15" s="33" t="s">
        <v>39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s="11" customFormat="1" x14ac:dyDescent="0.25">
      <c r="A16" s="33" t="s">
        <v>67</v>
      </c>
      <c r="B16" s="33" t="s">
        <v>68</v>
      </c>
      <c r="C16" s="34" t="s">
        <v>69</v>
      </c>
      <c r="D16" s="34" t="s">
        <v>70</v>
      </c>
      <c r="E16" s="13"/>
      <c r="F16" s="13"/>
      <c r="G16" s="34" t="s">
        <v>25</v>
      </c>
      <c r="H16" s="33" t="s">
        <v>71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72</v>
      </c>
    </row>
    <row r="17" spans="1:20" s="11" customFormat="1" x14ac:dyDescent="0.25">
      <c r="A17" s="33" t="s">
        <v>73</v>
      </c>
      <c r="B17" s="33" t="s">
        <v>74</v>
      </c>
      <c r="C17" s="34" t="s">
        <v>75</v>
      </c>
      <c r="D17" s="34" t="s">
        <v>76</v>
      </c>
      <c r="E17" s="13"/>
      <c r="F17" s="13"/>
      <c r="G17" s="34" t="s">
        <v>25</v>
      </c>
      <c r="H17" s="33" t="s">
        <v>39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20" s="11" customFormat="1" x14ac:dyDescent="0.25">
      <c r="A18" s="33" t="s">
        <v>78</v>
      </c>
      <c r="B18" s="33" t="s">
        <v>79</v>
      </c>
      <c r="C18" s="34" t="s">
        <v>80</v>
      </c>
      <c r="D18" s="34" t="s">
        <v>81</v>
      </c>
      <c r="E18" s="13"/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82</v>
      </c>
    </row>
    <row r="19" spans="1:20" s="11" customFormat="1" ht="14.45" customHeight="1" x14ac:dyDescent="0.25">
      <c r="A19" s="36" t="s">
        <v>83</v>
      </c>
      <c r="B19" s="8" t="s">
        <v>84</v>
      </c>
      <c r="C19" s="35" t="s">
        <v>85</v>
      </c>
      <c r="D19" s="35" t="s">
        <v>86</v>
      </c>
      <c r="E19" s="35"/>
      <c r="F19" s="35"/>
      <c r="G19" s="13" t="s">
        <v>65</v>
      </c>
      <c r="H19" s="8" t="s">
        <v>39</v>
      </c>
      <c r="I19" s="14">
        <v>2610</v>
      </c>
      <c r="J19" s="35"/>
      <c r="K19" s="15">
        <v>3655</v>
      </c>
      <c r="L19" s="35"/>
      <c r="M19" s="35"/>
      <c r="N19" s="35"/>
      <c r="O19" s="35"/>
      <c r="P19" s="35"/>
      <c r="Q19" s="8"/>
      <c r="R19" s="8" t="s">
        <v>27</v>
      </c>
      <c r="S19" s="8" t="s">
        <v>87</v>
      </c>
    </row>
    <row r="20" spans="1:20" s="11" customFormat="1" x14ac:dyDescent="0.25">
      <c r="A20" s="33" t="s">
        <v>88</v>
      </c>
      <c r="B20" s="33" t="s">
        <v>89</v>
      </c>
      <c r="C20" s="34" t="s">
        <v>90</v>
      </c>
      <c r="D20" s="34" t="s">
        <v>91</v>
      </c>
      <c r="E20" s="13"/>
      <c r="F20" s="13"/>
      <c r="G20" s="34" t="s">
        <v>65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92</v>
      </c>
    </row>
    <row r="21" spans="1:20" s="11" customFormat="1" x14ac:dyDescent="0.25">
      <c r="A21" s="8" t="s">
        <v>93</v>
      </c>
      <c r="B21" s="8" t="s">
        <v>94</v>
      </c>
      <c r="C21" s="13" t="s">
        <v>95</v>
      </c>
      <c r="D21" s="13" t="s">
        <v>96</v>
      </c>
      <c r="E21" s="13"/>
      <c r="F21" s="13"/>
      <c r="G21" s="13" t="s">
        <v>25</v>
      </c>
      <c r="H21" s="8" t="s">
        <v>39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97</v>
      </c>
    </row>
    <row r="22" spans="1:20" s="11" customFormat="1" x14ac:dyDescent="0.25">
      <c r="A22" s="33" t="s">
        <v>98</v>
      </c>
      <c r="B22" s="33" t="s">
        <v>99</v>
      </c>
      <c r="C22" s="34" t="s">
        <v>100</v>
      </c>
      <c r="D22" s="34" t="s">
        <v>101</v>
      </c>
      <c r="E22" s="13"/>
      <c r="F22" s="13"/>
      <c r="G22" s="34" t="s">
        <v>65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102</v>
      </c>
    </row>
    <row r="23" spans="1:20" s="11" customFormat="1" x14ac:dyDescent="0.25">
      <c r="A23" s="33" t="s">
        <v>103</v>
      </c>
      <c r="B23" s="33" t="s">
        <v>104</v>
      </c>
      <c r="C23" s="34" t="s">
        <v>105</v>
      </c>
      <c r="D23" s="34" t="s">
        <v>106</v>
      </c>
      <c r="E23" s="13"/>
      <c r="F23" s="13"/>
      <c r="G23" s="34" t="s">
        <v>25</v>
      </c>
      <c r="H23" s="33" t="s">
        <v>39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107</v>
      </c>
    </row>
    <row r="24" spans="1:20" s="11" customFormat="1" x14ac:dyDescent="0.25">
      <c r="A24" s="33" t="s">
        <v>108</v>
      </c>
      <c r="B24" s="33" t="s">
        <v>109</v>
      </c>
      <c r="C24" s="34" t="s">
        <v>110</v>
      </c>
      <c r="D24" s="34" t="s">
        <v>111</v>
      </c>
      <c r="E24" s="13"/>
      <c r="F24" s="13"/>
      <c r="G24" s="34" t="s">
        <v>25</v>
      </c>
      <c r="H24" s="33" t="s">
        <v>39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112</v>
      </c>
    </row>
    <row r="25" spans="1:20" s="11" customFormat="1" ht="12.75" customHeight="1" x14ac:dyDescent="0.2">
      <c r="A25" s="8" t="s">
        <v>2101</v>
      </c>
      <c r="B25" s="8" t="s">
        <v>2102</v>
      </c>
      <c r="C25" s="13"/>
      <c r="D25" s="13" t="s">
        <v>2103</v>
      </c>
      <c r="E25" s="13"/>
      <c r="F25" s="13"/>
      <c r="G25" s="13" t="s">
        <v>25</v>
      </c>
      <c r="H25" s="8" t="s">
        <v>2104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2105</v>
      </c>
      <c r="S25" s="8" t="s">
        <v>2106</v>
      </c>
      <c r="T25" s="1"/>
    </row>
    <row r="26" spans="1:20" s="11" customFormat="1" x14ac:dyDescent="0.25">
      <c r="A26" s="33" t="s">
        <v>113</v>
      </c>
      <c r="B26" s="33" t="s">
        <v>114</v>
      </c>
      <c r="C26" s="34" t="s">
        <v>115</v>
      </c>
      <c r="D26" s="34" t="s">
        <v>116</v>
      </c>
      <c r="E26" s="13"/>
      <c r="F26" s="13"/>
      <c r="G26" s="34" t="s">
        <v>25</v>
      </c>
      <c r="H26" s="33" t="s">
        <v>39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117</v>
      </c>
    </row>
    <row r="27" spans="1:20" s="11" customFormat="1" x14ac:dyDescent="0.25">
      <c r="A27" s="33" t="s">
        <v>118</v>
      </c>
      <c r="B27" s="33" t="s">
        <v>119</v>
      </c>
      <c r="C27" s="34" t="s">
        <v>120</v>
      </c>
      <c r="D27" s="34" t="s">
        <v>121</v>
      </c>
      <c r="E27" s="13"/>
      <c r="F27" s="13"/>
      <c r="G27" s="34" t="s">
        <v>25</v>
      </c>
      <c r="H27" s="33" t="s">
        <v>26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122</v>
      </c>
    </row>
    <row r="28" spans="1:20" s="11" customFormat="1" x14ac:dyDescent="0.25">
      <c r="A28" s="33" t="s">
        <v>123</v>
      </c>
      <c r="B28" s="33" t="s">
        <v>124</v>
      </c>
      <c r="C28" s="34" t="s">
        <v>125</v>
      </c>
      <c r="D28" s="34" t="s">
        <v>126</v>
      </c>
      <c r="E28" s="13"/>
      <c r="F28" s="13"/>
      <c r="G28" s="34" t="s">
        <v>25</v>
      </c>
      <c r="H28" s="33" t="s">
        <v>39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127</v>
      </c>
    </row>
    <row r="29" spans="1:20" s="11" customFormat="1" x14ac:dyDescent="0.25">
      <c r="A29" s="33" t="s">
        <v>128</v>
      </c>
      <c r="B29" s="33" t="s">
        <v>129</v>
      </c>
      <c r="C29" s="34" t="s">
        <v>130</v>
      </c>
      <c r="D29" s="34" t="s">
        <v>131</v>
      </c>
      <c r="E29" s="13"/>
      <c r="F29" s="13"/>
      <c r="G29" s="34" t="s">
        <v>25</v>
      </c>
      <c r="H29" s="33" t="s">
        <v>39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27</v>
      </c>
      <c r="S29" s="33" t="s">
        <v>132</v>
      </c>
    </row>
    <row r="30" spans="1:20" s="11" customFormat="1" x14ac:dyDescent="0.25">
      <c r="A30" s="33" t="s">
        <v>133</v>
      </c>
      <c r="B30" s="33" t="s">
        <v>134</v>
      </c>
      <c r="C30" s="34"/>
      <c r="D30" s="34" t="s">
        <v>135</v>
      </c>
      <c r="E30" s="13" t="s">
        <v>136</v>
      </c>
      <c r="F30" s="13"/>
      <c r="G30" s="34" t="s">
        <v>65</v>
      </c>
      <c r="H30" s="33" t="s">
        <v>26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27</v>
      </c>
      <c r="S30" s="33" t="s">
        <v>137</v>
      </c>
    </row>
    <row r="31" spans="1:20" s="11" customFormat="1" x14ac:dyDescent="0.25">
      <c r="A31" s="33" t="s">
        <v>138</v>
      </c>
      <c r="B31" s="33" t="s">
        <v>139</v>
      </c>
      <c r="C31" s="34" t="s">
        <v>140</v>
      </c>
      <c r="D31" s="34" t="s">
        <v>141</v>
      </c>
      <c r="E31" s="13"/>
      <c r="F31" s="13"/>
      <c r="G31" s="34" t="s">
        <v>25</v>
      </c>
      <c r="H31" s="33" t="s">
        <v>39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33</v>
      </c>
      <c r="S31" s="33" t="s">
        <v>142</v>
      </c>
    </row>
    <row r="32" spans="1:20" s="11" customFormat="1" x14ac:dyDescent="0.25">
      <c r="A32" s="33" t="s">
        <v>143</v>
      </c>
      <c r="B32" s="33" t="s">
        <v>144</v>
      </c>
      <c r="C32" s="34" t="s">
        <v>145</v>
      </c>
      <c r="D32" s="34" t="s">
        <v>146</v>
      </c>
      <c r="E32" s="13"/>
      <c r="F32" s="13"/>
      <c r="G32" s="34" t="s">
        <v>25</v>
      </c>
      <c r="H32" s="33" t="s">
        <v>39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33</v>
      </c>
      <c r="S32" s="33" t="s">
        <v>147</v>
      </c>
    </row>
    <row r="33" spans="1:19" s="11" customFormat="1" x14ac:dyDescent="0.25">
      <c r="A33" s="33" t="s">
        <v>148</v>
      </c>
      <c r="B33" s="33" t="s">
        <v>149</v>
      </c>
      <c r="C33" s="34" t="s">
        <v>150</v>
      </c>
      <c r="D33" s="34" t="s">
        <v>151</v>
      </c>
      <c r="E33" s="13"/>
      <c r="F33" s="13"/>
      <c r="G33" s="34" t="s">
        <v>25</v>
      </c>
      <c r="H33" s="33" t="s">
        <v>26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152</v>
      </c>
      <c r="R33" s="33" t="s">
        <v>27</v>
      </c>
      <c r="S33" s="33" t="s">
        <v>153</v>
      </c>
    </row>
    <row r="34" spans="1:19" s="11" customFormat="1" x14ac:dyDescent="0.25">
      <c r="A34" s="33" t="s">
        <v>154</v>
      </c>
      <c r="B34" s="33" t="s">
        <v>155</v>
      </c>
      <c r="C34" s="34" t="s">
        <v>156</v>
      </c>
      <c r="D34" s="34" t="s">
        <v>157</v>
      </c>
      <c r="E34" s="13"/>
      <c r="F34" s="13"/>
      <c r="G34" s="34" t="s">
        <v>65</v>
      </c>
      <c r="H34" s="33" t="s">
        <v>26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38"/>
      <c r="R34" s="33" t="s">
        <v>27</v>
      </c>
      <c r="S34" s="33" t="s">
        <v>158</v>
      </c>
    </row>
    <row r="35" spans="1:19" s="11" customFormat="1" x14ac:dyDescent="0.25">
      <c r="A35" s="33" t="s">
        <v>159</v>
      </c>
      <c r="B35" s="33" t="s">
        <v>160</v>
      </c>
      <c r="C35" s="34" t="s">
        <v>161</v>
      </c>
      <c r="D35" s="34" t="s">
        <v>162</v>
      </c>
      <c r="E35" s="13"/>
      <c r="F35" s="13"/>
      <c r="G35" s="34" t="s">
        <v>65</v>
      </c>
      <c r="H35" s="33" t="s">
        <v>26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163</v>
      </c>
      <c r="R35" s="33" t="s">
        <v>33</v>
      </c>
      <c r="S35" s="33" t="s">
        <v>164</v>
      </c>
    </row>
    <row r="36" spans="1:19" s="11" customFormat="1" x14ac:dyDescent="0.25">
      <c r="A36" s="33" t="s">
        <v>165</v>
      </c>
      <c r="B36" s="33" t="s">
        <v>166</v>
      </c>
      <c r="C36" s="34" t="s">
        <v>167</v>
      </c>
      <c r="D36" s="34" t="s">
        <v>168</v>
      </c>
      <c r="E36" s="13"/>
      <c r="F36" s="13"/>
      <c r="G36" s="34" t="s">
        <v>25</v>
      </c>
      <c r="H36" s="33" t="s">
        <v>39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27</v>
      </c>
      <c r="S36" s="33" t="s">
        <v>169</v>
      </c>
    </row>
    <row r="37" spans="1:19" s="11" customFormat="1" x14ac:dyDescent="0.25">
      <c r="A37" s="33" t="s">
        <v>170</v>
      </c>
      <c r="B37" s="33" t="s">
        <v>171</v>
      </c>
      <c r="C37" s="34" t="s">
        <v>172</v>
      </c>
      <c r="D37" s="34" t="s">
        <v>173</v>
      </c>
      <c r="E37" s="13"/>
      <c r="F37" s="13"/>
      <c r="G37" s="34" t="s">
        <v>65</v>
      </c>
      <c r="H37" s="33" t="s">
        <v>26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174</v>
      </c>
      <c r="R37" s="33" t="s">
        <v>33</v>
      </c>
      <c r="S37" s="33" t="s">
        <v>175</v>
      </c>
    </row>
    <row r="38" spans="1:19" s="11" customFormat="1" x14ac:dyDescent="0.25">
      <c r="A38" s="33" t="s">
        <v>176</v>
      </c>
      <c r="B38" s="33" t="s">
        <v>177</v>
      </c>
      <c r="C38" s="34" t="s">
        <v>178</v>
      </c>
      <c r="D38" s="34" t="s">
        <v>179</v>
      </c>
      <c r="E38" s="13"/>
      <c r="F38" s="13"/>
      <c r="G38" s="34" t="s">
        <v>65</v>
      </c>
      <c r="H38" s="33" t="s">
        <v>39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33</v>
      </c>
      <c r="S38" s="33" t="s">
        <v>180</v>
      </c>
    </row>
    <row r="39" spans="1:19" s="11" customFormat="1" x14ac:dyDescent="0.25">
      <c r="A39" s="33" t="s">
        <v>181</v>
      </c>
      <c r="B39" s="33" t="s">
        <v>182</v>
      </c>
      <c r="C39" s="34" t="s">
        <v>183</v>
      </c>
      <c r="D39" s="34" t="s">
        <v>184</v>
      </c>
      <c r="E39" s="13"/>
      <c r="F39" s="13"/>
      <c r="G39" s="34" t="s">
        <v>65</v>
      </c>
      <c r="H39" s="33" t="s">
        <v>26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185</v>
      </c>
      <c r="R39" s="33" t="s">
        <v>33</v>
      </c>
      <c r="S39" s="33" t="s">
        <v>186</v>
      </c>
    </row>
    <row r="40" spans="1:19" s="11" customFormat="1" x14ac:dyDescent="0.25">
      <c r="A40" s="33" t="s">
        <v>187</v>
      </c>
      <c r="B40" s="33" t="s">
        <v>188</v>
      </c>
      <c r="C40" s="34" t="s">
        <v>189</v>
      </c>
      <c r="D40" s="34" t="s">
        <v>190</v>
      </c>
      <c r="E40" s="13"/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33</v>
      </c>
      <c r="S40" s="33" t="s">
        <v>191</v>
      </c>
    </row>
    <row r="41" spans="1:19" s="11" customFormat="1" x14ac:dyDescent="0.25">
      <c r="A41" s="33" t="s">
        <v>192</v>
      </c>
      <c r="B41" s="33" t="s">
        <v>193</v>
      </c>
      <c r="C41" s="34"/>
      <c r="D41" s="34" t="s">
        <v>194</v>
      </c>
      <c r="E41" s="13"/>
      <c r="F41" s="13"/>
      <c r="G41" s="34" t="s">
        <v>25</v>
      </c>
      <c r="H41" s="33" t="s">
        <v>26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27</v>
      </c>
      <c r="S41" s="33" t="s">
        <v>195</v>
      </c>
    </row>
    <row r="42" spans="1:19" s="11" customFormat="1" x14ac:dyDescent="0.25">
      <c r="A42" s="33" t="s">
        <v>196</v>
      </c>
      <c r="B42" s="33" t="s">
        <v>197</v>
      </c>
      <c r="C42" s="34" t="s">
        <v>198</v>
      </c>
      <c r="D42" s="34" t="s">
        <v>199</v>
      </c>
      <c r="E42" s="13"/>
      <c r="F42" s="13"/>
      <c r="G42" s="34" t="s">
        <v>25</v>
      </c>
      <c r="H42" s="33" t="s">
        <v>39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33</v>
      </c>
      <c r="S42" s="33" t="s">
        <v>200</v>
      </c>
    </row>
    <row r="43" spans="1:19" s="11" customFormat="1" x14ac:dyDescent="0.25">
      <c r="A43" s="33" t="s">
        <v>201</v>
      </c>
      <c r="B43" s="33" t="s">
        <v>202</v>
      </c>
      <c r="C43" s="34" t="s">
        <v>203</v>
      </c>
      <c r="D43" s="34" t="s">
        <v>204</v>
      </c>
      <c r="E43" s="13"/>
      <c r="F43" s="13"/>
      <c r="G43" s="34" t="s">
        <v>65</v>
      </c>
      <c r="H43" s="33" t="s">
        <v>39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27</v>
      </c>
      <c r="S43" s="33" t="s">
        <v>205</v>
      </c>
    </row>
    <row r="44" spans="1:19" s="11" customFormat="1" x14ac:dyDescent="0.25">
      <c r="A44" s="33" t="s">
        <v>206</v>
      </c>
      <c r="B44" s="33" t="s">
        <v>207</v>
      </c>
      <c r="C44" s="13" t="s">
        <v>208</v>
      </c>
      <c r="D44" s="34" t="s">
        <v>209</v>
      </c>
      <c r="E44" s="13"/>
      <c r="F44" s="13"/>
      <c r="G44" s="34" t="s">
        <v>25</v>
      </c>
      <c r="H44" s="33" t="s">
        <v>26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27</v>
      </c>
      <c r="S44" s="33" t="s">
        <v>210</v>
      </c>
    </row>
    <row r="45" spans="1:19" s="11" customFormat="1" x14ac:dyDescent="0.25">
      <c r="A45" s="33" t="s">
        <v>211</v>
      </c>
      <c r="B45" s="33" t="s">
        <v>212</v>
      </c>
      <c r="C45" s="34" t="s">
        <v>213</v>
      </c>
      <c r="D45" s="34" t="s">
        <v>214</v>
      </c>
      <c r="E45" s="13"/>
      <c r="F45" s="13"/>
      <c r="G45" s="34" t="s">
        <v>25</v>
      </c>
      <c r="H45" s="33" t="s">
        <v>71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215</v>
      </c>
      <c r="R45" s="33" t="s">
        <v>27</v>
      </c>
      <c r="S45" s="33" t="s">
        <v>216</v>
      </c>
    </row>
    <row r="46" spans="1:19" s="11" customFormat="1" x14ac:dyDescent="0.25">
      <c r="A46" s="33" t="s">
        <v>217</v>
      </c>
      <c r="B46" s="33" t="s">
        <v>218</v>
      </c>
      <c r="C46" s="34" t="s">
        <v>219</v>
      </c>
      <c r="D46" s="34" t="s">
        <v>220</v>
      </c>
      <c r="E46" s="13"/>
      <c r="F46" s="13"/>
      <c r="G46" s="34" t="s">
        <v>25</v>
      </c>
      <c r="H46" s="33" t="s">
        <v>26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27</v>
      </c>
      <c r="S46" s="33" t="s">
        <v>221</v>
      </c>
    </row>
    <row r="47" spans="1:19" s="11" customFormat="1" x14ac:dyDescent="0.25">
      <c r="A47" s="33" t="s">
        <v>222</v>
      </c>
      <c r="B47" s="33" t="s">
        <v>223</v>
      </c>
      <c r="C47" s="34" t="s">
        <v>224</v>
      </c>
      <c r="D47" s="34" t="s">
        <v>225</v>
      </c>
      <c r="E47" s="13"/>
      <c r="F47" s="13"/>
      <c r="G47" s="34" t="s">
        <v>25</v>
      </c>
      <c r="H47" s="33" t="s">
        <v>39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226</v>
      </c>
      <c r="R47" s="8" t="s">
        <v>27</v>
      </c>
      <c r="S47" s="33" t="s">
        <v>227</v>
      </c>
    </row>
    <row r="48" spans="1:19" s="11" customFormat="1" x14ac:dyDescent="0.25">
      <c r="A48" s="33" t="s">
        <v>228</v>
      </c>
      <c r="B48" s="33" t="s">
        <v>229</v>
      </c>
      <c r="C48" s="34" t="s">
        <v>230</v>
      </c>
      <c r="D48" s="34" t="s">
        <v>231</v>
      </c>
      <c r="E48" s="13"/>
      <c r="F48" s="13"/>
      <c r="G48" s="34" t="s">
        <v>25</v>
      </c>
      <c r="H48" s="33" t="s">
        <v>39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27</v>
      </c>
      <c r="S48" s="33" t="s">
        <v>232</v>
      </c>
    </row>
    <row r="49" spans="1:20" s="11" customFormat="1" x14ac:dyDescent="0.25">
      <c r="A49" s="33" t="s">
        <v>233</v>
      </c>
      <c r="B49" s="33" t="s">
        <v>234</v>
      </c>
      <c r="C49" s="34"/>
      <c r="D49" s="34" t="s">
        <v>235</v>
      </c>
      <c r="E49" s="13"/>
      <c r="F49" s="13"/>
      <c r="G49" s="34" t="s">
        <v>65</v>
      </c>
      <c r="H49" s="33" t="s">
        <v>26</v>
      </c>
      <c r="I49" s="14">
        <v>1960</v>
      </c>
      <c r="J49" s="14">
        <v>980</v>
      </c>
      <c r="K49" s="15">
        <v>2740</v>
      </c>
      <c r="L49" s="15">
        <v>1370</v>
      </c>
      <c r="M49" s="30"/>
      <c r="N49" s="30"/>
      <c r="O49" s="31"/>
      <c r="P49" s="31"/>
      <c r="Q49" s="8" t="s">
        <v>236</v>
      </c>
      <c r="R49" s="33" t="s">
        <v>33</v>
      </c>
      <c r="S49" s="33" t="s">
        <v>237</v>
      </c>
    </row>
    <row r="50" spans="1:20" s="11" customFormat="1" x14ac:dyDescent="0.25">
      <c r="A50" s="33" t="s">
        <v>238</v>
      </c>
      <c r="B50" s="33" t="s">
        <v>239</v>
      </c>
      <c r="C50" s="34" t="s">
        <v>240</v>
      </c>
      <c r="D50" s="34" t="s">
        <v>241</v>
      </c>
      <c r="E50" s="13"/>
      <c r="F50" s="13"/>
      <c r="G50" s="34" t="s">
        <v>25</v>
      </c>
      <c r="H50" s="33" t="s">
        <v>71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33</v>
      </c>
      <c r="S50" s="33" t="s">
        <v>242</v>
      </c>
    </row>
    <row r="51" spans="1:20" s="11" customFormat="1" x14ac:dyDescent="0.25">
      <c r="A51" s="33" t="s">
        <v>243</v>
      </c>
      <c r="B51" s="33" t="s">
        <v>244</v>
      </c>
      <c r="C51" s="34" t="s">
        <v>245</v>
      </c>
      <c r="D51" s="34" t="s">
        <v>246</v>
      </c>
      <c r="E51" s="13"/>
      <c r="F51" s="13"/>
      <c r="G51" s="34" t="s">
        <v>25</v>
      </c>
      <c r="H51" s="33" t="s">
        <v>39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33</v>
      </c>
      <c r="S51" s="33" t="s">
        <v>247</v>
      </c>
    </row>
    <row r="52" spans="1:20" s="11" customFormat="1" x14ac:dyDescent="0.25">
      <c r="A52" s="33" t="s">
        <v>248</v>
      </c>
      <c r="B52" s="33" t="s">
        <v>249</v>
      </c>
      <c r="C52" s="34" t="s">
        <v>250</v>
      </c>
      <c r="D52" s="34" t="s">
        <v>251</v>
      </c>
      <c r="E52" s="13"/>
      <c r="F52" s="13"/>
      <c r="G52" s="34" t="s">
        <v>25</v>
      </c>
      <c r="H52" s="33" t="s">
        <v>39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252</v>
      </c>
      <c r="R52" s="33" t="s">
        <v>33</v>
      </c>
      <c r="S52" s="33" t="s">
        <v>253</v>
      </c>
    </row>
    <row r="53" spans="1:20" s="11" customFormat="1" x14ac:dyDescent="0.25">
      <c r="A53" s="33" t="s">
        <v>254</v>
      </c>
      <c r="B53" s="33" t="s">
        <v>255</v>
      </c>
      <c r="C53" s="34" t="s">
        <v>256</v>
      </c>
      <c r="D53" s="34" t="s">
        <v>257</v>
      </c>
      <c r="E53" s="13"/>
      <c r="F53" s="13"/>
      <c r="G53" s="34" t="s">
        <v>25</v>
      </c>
      <c r="H53" s="33" t="s">
        <v>39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33</v>
      </c>
      <c r="S53" s="33" t="s">
        <v>258</v>
      </c>
    </row>
    <row r="54" spans="1:20" s="11" customFormat="1" x14ac:dyDescent="0.25">
      <c r="A54" s="33" t="s">
        <v>259</v>
      </c>
      <c r="B54" s="33" t="s">
        <v>260</v>
      </c>
      <c r="C54" s="34" t="s">
        <v>261</v>
      </c>
      <c r="D54" s="34" t="s">
        <v>262</v>
      </c>
      <c r="E54" s="13"/>
      <c r="F54" s="13"/>
      <c r="G54" s="34" t="s">
        <v>25</v>
      </c>
      <c r="H54" s="33" t="s">
        <v>39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27</v>
      </c>
      <c r="S54" s="33" t="s">
        <v>263</v>
      </c>
    </row>
    <row r="55" spans="1:20" s="11" customFormat="1" x14ac:dyDescent="0.25">
      <c r="A55" s="33" t="s">
        <v>264</v>
      </c>
      <c r="B55" s="33" t="s">
        <v>265</v>
      </c>
      <c r="C55" s="34" t="s">
        <v>266</v>
      </c>
      <c r="D55" s="34" t="s">
        <v>267</v>
      </c>
      <c r="E55" s="13"/>
      <c r="F55" s="13"/>
      <c r="G55" s="34" t="s">
        <v>25</v>
      </c>
      <c r="H55" s="33" t="s">
        <v>39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33</v>
      </c>
      <c r="S55" s="33" t="s">
        <v>268</v>
      </c>
    </row>
    <row r="56" spans="1:20" s="11" customFormat="1" x14ac:dyDescent="0.25">
      <c r="A56" s="33" t="s">
        <v>269</v>
      </c>
      <c r="B56" s="33" t="s">
        <v>270</v>
      </c>
      <c r="C56" s="34" t="s">
        <v>271</v>
      </c>
      <c r="D56" s="34" t="s">
        <v>272</v>
      </c>
      <c r="E56" s="13"/>
      <c r="F56" s="13"/>
      <c r="G56" s="34" t="s">
        <v>25</v>
      </c>
      <c r="H56" s="33" t="s">
        <v>39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27</v>
      </c>
      <c r="S56" s="33" t="s">
        <v>273</v>
      </c>
    </row>
    <row r="57" spans="1:20" s="11" customFormat="1" x14ac:dyDescent="0.25">
      <c r="A57" s="33" t="s">
        <v>274</v>
      </c>
      <c r="B57" s="33" t="s">
        <v>275</v>
      </c>
      <c r="C57" s="34" t="s">
        <v>276</v>
      </c>
      <c r="D57" s="34" t="s">
        <v>277</v>
      </c>
      <c r="E57" s="13"/>
      <c r="F57" s="13"/>
      <c r="G57" s="34" t="s">
        <v>65</v>
      </c>
      <c r="H57" s="33" t="s">
        <v>26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278</v>
      </c>
      <c r="R57" s="33" t="s">
        <v>27</v>
      </c>
      <c r="S57" s="33" t="s">
        <v>279</v>
      </c>
    </row>
    <row r="58" spans="1:20" s="11" customFormat="1" ht="12.75" customHeight="1" x14ac:dyDescent="0.2">
      <c r="A58" s="8" t="s">
        <v>2107</v>
      </c>
      <c r="B58" s="8" t="s">
        <v>2108</v>
      </c>
      <c r="C58" s="13" t="s">
        <v>2109</v>
      </c>
      <c r="D58" s="13" t="s">
        <v>2110</v>
      </c>
      <c r="E58" s="13"/>
      <c r="F58" s="13"/>
      <c r="G58" s="13" t="s">
        <v>25</v>
      </c>
      <c r="H58" s="8" t="s">
        <v>2104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2105</v>
      </c>
      <c r="S58" s="8" t="s">
        <v>2111</v>
      </c>
      <c r="T58" s="1"/>
    </row>
    <row r="59" spans="1:20" s="11" customFormat="1" x14ac:dyDescent="0.25">
      <c r="A59" s="33" t="s">
        <v>280</v>
      </c>
      <c r="B59" s="33" t="s">
        <v>281</v>
      </c>
      <c r="C59" s="34"/>
      <c r="D59" s="34" t="s">
        <v>282</v>
      </c>
      <c r="E59" s="13"/>
      <c r="F59" s="13"/>
      <c r="G59" s="34" t="s">
        <v>25</v>
      </c>
      <c r="H59" s="33" t="s">
        <v>26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27</v>
      </c>
      <c r="S59" s="33" t="s">
        <v>283</v>
      </c>
    </row>
    <row r="60" spans="1:20" s="11" customFormat="1" x14ac:dyDescent="0.25">
      <c r="A60" s="33" t="s">
        <v>284</v>
      </c>
      <c r="B60" s="33" t="s">
        <v>285</v>
      </c>
      <c r="C60" s="34" t="s">
        <v>286</v>
      </c>
      <c r="D60" s="34" t="s">
        <v>287</v>
      </c>
      <c r="E60" s="13"/>
      <c r="F60" s="13"/>
      <c r="G60" s="34" t="s">
        <v>65</v>
      </c>
      <c r="H60" s="33" t="s">
        <v>39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33</v>
      </c>
      <c r="S60" s="33" t="s">
        <v>288</v>
      </c>
    </row>
    <row r="61" spans="1:20" s="11" customFormat="1" ht="14.45" customHeight="1" x14ac:dyDescent="0.25">
      <c r="A61" s="33" t="s">
        <v>289</v>
      </c>
      <c r="B61" s="33" t="s">
        <v>290</v>
      </c>
      <c r="C61" s="34" t="s">
        <v>291</v>
      </c>
      <c r="D61" s="34" t="s">
        <v>292</v>
      </c>
      <c r="E61" s="13"/>
      <c r="F61" s="13"/>
      <c r="G61" s="34" t="s">
        <v>25</v>
      </c>
      <c r="H61" s="33" t="s">
        <v>26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293</v>
      </c>
      <c r="R61" s="33" t="s">
        <v>27</v>
      </c>
      <c r="S61" s="33" t="s">
        <v>294</v>
      </c>
    </row>
    <row r="62" spans="1:20" s="11" customFormat="1" ht="14.45" customHeight="1" x14ac:dyDescent="0.25">
      <c r="A62" s="33" t="s">
        <v>295</v>
      </c>
      <c r="B62" s="33" t="s">
        <v>296</v>
      </c>
      <c r="C62" s="34" t="s">
        <v>297</v>
      </c>
      <c r="D62" s="34" t="s">
        <v>298</v>
      </c>
      <c r="E62" s="13"/>
      <c r="F62" s="13"/>
      <c r="G62" s="34" t="s">
        <v>25</v>
      </c>
      <c r="H62" s="33" t="s">
        <v>71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299</v>
      </c>
      <c r="R62" s="33" t="s">
        <v>27</v>
      </c>
      <c r="S62" s="33" t="s">
        <v>300</v>
      </c>
    </row>
    <row r="63" spans="1:20" s="11" customFormat="1" x14ac:dyDescent="0.25">
      <c r="A63" s="36" t="s">
        <v>301</v>
      </c>
      <c r="B63" s="8" t="s">
        <v>302</v>
      </c>
      <c r="C63" s="35" t="s">
        <v>303</v>
      </c>
      <c r="D63" s="35" t="s">
        <v>304</v>
      </c>
      <c r="E63" s="35"/>
      <c r="F63" s="35"/>
      <c r="G63" s="13" t="s">
        <v>65</v>
      </c>
      <c r="H63" s="8" t="s">
        <v>39</v>
      </c>
      <c r="I63" s="14">
        <v>2610</v>
      </c>
      <c r="J63" s="35">
        <v>1960</v>
      </c>
      <c r="K63" s="15">
        <v>3655</v>
      </c>
      <c r="L63" s="35">
        <v>2740</v>
      </c>
      <c r="M63" s="35"/>
      <c r="N63" s="35"/>
      <c r="O63" s="35"/>
      <c r="P63" s="35"/>
      <c r="Q63" s="8" t="s">
        <v>305</v>
      </c>
      <c r="R63" s="8" t="s">
        <v>33</v>
      </c>
      <c r="S63" s="8" t="s">
        <v>306</v>
      </c>
    </row>
    <row r="64" spans="1:20" s="11" customFormat="1" x14ac:dyDescent="0.25">
      <c r="A64" s="36" t="s">
        <v>307</v>
      </c>
      <c r="B64" s="8" t="s">
        <v>308</v>
      </c>
      <c r="C64" s="35" t="s">
        <v>309</v>
      </c>
      <c r="D64" s="35" t="s">
        <v>310</v>
      </c>
      <c r="E64" s="35"/>
      <c r="F64" s="35"/>
      <c r="G64" s="13" t="s">
        <v>65</v>
      </c>
      <c r="H64" s="8" t="s">
        <v>39</v>
      </c>
      <c r="I64" s="14">
        <v>2610</v>
      </c>
      <c r="J64" s="37"/>
      <c r="K64" s="15">
        <v>3655</v>
      </c>
      <c r="L64" s="15"/>
      <c r="M64" s="35"/>
      <c r="N64" s="35"/>
      <c r="O64" s="35"/>
      <c r="P64" s="35"/>
      <c r="Q64" s="8"/>
      <c r="R64" s="8" t="s">
        <v>27</v>
      </c>
      <c r="S64" s="8" t="s">
        <v>311</v>
      </c>
    </row>
    <row r="65" spans="1:19" s="11" customFormat="1" ht="14.45" customHeight="1" x14ac:dyDescent="0.25">
      <c r="A65" s="33" t="s">
        <v>312</v>
      </c>
      <c r="B65" s="33" t="s">
        <v>313</v>
      </c>
      <c r="C65" s="34" t="s">
        <v>314</v>
      </c>
      <c r="D65" s="34" t="s">
        <v>315</v>
      </c>
      <c r="E65" s="13"/>
      <c r="F65" s="13"/>
      <c r="G65" s="34" t="s">
        <v>65</v>
      </c>
      <c r="H65" s="33" t="s">
        <v>26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316</v>
      </c>
      <c r="R65" s="33" t="s">
        <v>27</v>
      </c>
      <c r="S65" s="33" t="s">
        <v>317</v>
      </c>
    </row>
    <row r="66" spans="1:19" s="11" customFormat="1" x14ac:dyDescent="0.25">
      <c r="A66" s="33" t="s">
        <v>318</v>
      </c>
      <c r="B66" s="33" t="s">
        <v>319</v>
      </c>
      <c r="C66" s="34"/>
      <c r="D66" s="34" t="s">
        <v>320</v>
      </c>
      <c r="E66" s="13" t="s">
        <v>136</v>
      </c>
      <c r="F66" s="13"/>
      <c r="G66" s="34" t="s">
        <v>65</v>
      </c>
      <c r="H66" s="33" t="s">
        <v>26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33</v>
      </c>
      <c r="S66" s="33" t="s">
        <v>321</v>
      </c>
    </row>
    <row r="67" spans="1:19" s="11" customFormat="1" x14ac:dyDescent="0.25">
      <c r="A67" s="36" t="s">
        <v>322</v>
      </c>
      <c r="B67" s="8" t="s">
        <v>323</v>
      </c>
      <c r="C67" s="35" t="s">
        <v>324</v>
      </c>
      <c r="D67" s="35" t="s">
        <v>325</v>
      </c>
      <c r="E67" s="35"/>
      <c r="F67" s="35"/>
      <c r="G67" s="13" t="s">
        <v>25</v>
      </c>
      <c r="H67" s="8" t="s">
        <v>39</v>
      </c>
      <c r="I67" s="14">
        <v>2610</v>
      </c>
      <c r="J67" s="37"/>
      <c r="K67" s="15">
        <v>3655</v>
      </c>
      <c r="L67" s="15"/>
      <c r="M67" s="35"/>
      <c r="N67" s="35"/>
      <c r="O67" s="35"/>
      <c r="P67" s="35"/>
      <c r="Q67" s="8"/>
      <c r="R67" s="8" t="s">
        <v>27</v>
      </c>
      <c r="S67" s="8" t="s">
        <v>326</v>
      </c>
    </row>
    <row r="68" spans="1:19" s="11" customFormat="1" x14ac:dyDescent="0.25">
      <c r="A68" s="33" t="s">
        <v>327</v>
      </c>
      <c r="B68" s="33" t="s">
        <v>328</v>
      </c>
      <c r="C68" s="34" t="s">
        <v>329</v>
      </c>
      <c r="D68" s="34" t="s">
        <v>330</v>
      </c>
      <c r="E68" s="13"/>
      <c r="F68" s="13"/>
      <c r="G68" s="34" t="s">
        <v>65</v>
      </c>
      <c r="H68" s="33" t="s">
        <v>39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33</v>
      </c>
      <c r="S68" s="33" t="s">
        <v>331</v>
      </c>
    </row>
    <row r="69" spans="1:19" s="11" customFormat="1" x14ac:dyDescent="0.25">
      <c r="A69" s="33" t="s">
        <v>332</v>
      </c>
      <c r="B69" s="33" t="s">
        <v>333</v>
      </c>
      <c r="C69" s="34" t="s">
        <v>334</v>
      </c>
      <c r="D69" s="34" t="s">
        <v>335</v>
      </c>
      <c r="E69" s="13"/>
      <c r="F69" s="13"/>
      <c r="G69" s="34" t="s">
        <v>25</v>
      </c>
      <c r="H69" s="33" t="s">
        <v>71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27</v>
      </c>
      <c r="S69" s="33" t="s">
        <v>336</v>
      </c>
    </row>
    <row r="70" spans="1:19" s="11" customFormat="1" x14ac:dyDescent="0.25">
      <c r="A70" s="33" t="s">
        <v>337</v>
      </c>
      <c r="B70" s="33" t="s">
        <v>338</v>
      </c>
      <c r="C70" s="34" t="s">
        <v>339</v>
      </c>
      <c r="D70" s="34" t="s">
        <v>340</v>
      </c>
      <c r="E70" s="13"/>
      <c r="F70" s="13"/>
      <c r="G70" s="34" t="s">
        <v>25</v>
      </c>
      <c r="H70" s="33" t="s">
        <v>39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341</v>
      </c>
    </row>
    <row r="71" spans="1:19" s="11" customFormat="1" x14ac:dyDescent="0.25">
      <c r="A71" s="33" t="s">
        <v>342</v>
      </c>
      <c r="B71" s="33" t="s">
        <v>343</v>
      </c>
      <c r="C71" s="34" t="s">
        <v>344</v>
      </c>
      <c r="D71" s="34" t="s">
        <v>345</v>
      </c>
      <c r="E71" s="13"/>
      <c r="F71" s="13"/>
      <c r="G71" s="34" t="s">
        <v>25</v>
      </c>
      <c r="H71" s="33" t="s">
        <v>26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27</v>
      </c>
      <c r="S71" s="33" t="s">
        <v>346</v>
      </c>
    </row>
    <row r="72" spans="1:19" s="11" customFormat="1" x14ac:dyDescent="0.25">
      <c r="A72" s="33" t="s">
        <v>347</v>
      </c>
      <c r="B72" s="33" t="s">
        <v>348</v>
      </c>
      <c r="C72" s="34" t="s">
        <v>349</v>
      </c>
      <c r="D72" s="34" t="s">
        <v>350</v>
      </c>
      <c r="E72" s="13"/>
      <c r="F72" s="13"/>
      <c r="G72" s="34" t="s">
        <v>65</v>
      </c>
      <c r="H72" s="33" t="s">
        <v>39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351</v>
      </c>
    </row>
    <row r="73" spans="1:19" s="11" customFormat="1" x14ac:dyDescent="0.25">
      <c r="A73" s="33" t="s">
        <v>352</v>
      </c>
      <c r="B73" s="33" t="s">
        <v>353</v>
      </c>
      <c r="C73" s="13" t="s">
        <v>354</v>
      </c>
      <c r="D73" s="34" t="s">
        <v>355</v>
      </c>
      <c r="E73" s="13"/>
      <c r="F73" s="13"/>
      <c r="G73" s="34" t="s">
        <v>65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356</v>
      </c>
      <c r="R73" s="33" t="s">
        <v>27</v>
      </c>
      <c r="S73" s="33" t="s">
        <v>357</v>
      </c>
    </row>
    <row r="74" spans="1:19" s="11" customFormat="1" x14ac:dyDescent="0.25">
      <c r="A74" s="33" t="s">
        <v>358</v>
      </c>
      <c r="B74" s="33" t="s">
        <v>359</v>
      </c>
      <c r="C74" s="34" t="s">
        <v>360</v>
      </c>
      <c r="D74" s="34" t="s">
        <v>361</v>
      </c>
      <c r="E74" s="13"/>
      <c r="F74" s="13"/>
      <c r="G74" s="34" t="s">
        <v>25</v>
      </c>
      <c r="H74" s="33" t="s">
        <v>71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27</v>
      </c>
      <c r="S74" s="33" t="s">
        <v>362</v>
      </c>
    </row>
    <row r="75" spans="1:19" s="11" customFormat="1" x14ac:dyDescent="0.25">
      <c r="A75" s="33" t="s">
        <v>363</v>
      </c>
      <c r="B75" s="33" t="s">
        <v>364</v>
      </c>
      <c r="C75" s="34" t="s">
        <v>365</v>
      </c>
      <c r="D75" s="34" t="s">
        <v>366</v>
      </c>
      <c r="E75" s="13"/>
      <c r="F75" s="13"/>
      <c r="G75" s="34" t="s">
        <v>65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356</v>
      </c>
      <c r="R75" s="33" t="s">
        <v>27</v>
      </c>
      <c r="S75" s="33" t="s">
        <v>367</v>
      </c>
    </row>
    <row r="76" spans="1:19" s="11" customFormat="1" x14ac:dyDescent="0.25">
      <c r="A76" s="33" t="s">
        <v>368</v>
      </c>
      <c r="B76" s="33" t="s">
        <v>369</v>
      </c>
      <c r="C76" s="34" t="s">
        <v>370</v>
      </c>
      <c r="D76" s="34" t="s">
        <v>371</v>
      </c>
      <c r="E76" s="13"/>
      <c r="F76" s="13"/>
      <c r="G76" s="34" t="s">
        <v>65</v>
      </c>
      <c r="H76" s="33" t="s">
        <v>39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33</v>
      </c>
      <c r="S76" s="33" t="s">
        <v>372</v>
      </c>
    </row>
    <row r="77" spans="1:19" s="11" customFormat="1" x14ac:dyDescent="0.25">
      <c r="A77" s="33" t="s">
        <v>373</v>
      </c>
      <c r="B77" s="33" t="s">
        <v>374</v>
      </c>
      <c r="C77" s="34"/>
      <c r="D77" s="34" t="s">
        <v>375</v>
      </c>
      <c r="E77" s="13"/>
      <c r="F77" s="13"/>
      <c r="G77" s="34" t="s">
        <v>65</v>
      </c>
      <c r="H77" s="33" t="s">
        <v>26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356</v>
      </c>
      <c r="R77" s="33" t="s">
        <v>27</v>
      </c>
      <c r="S77" s="33" t="s">
        <v>376</v>
      </c>
    </row>
    <row r="78" spans="1:19" s="11" customFormat="1" x14ac:dyDescent="0.25">
      <c r="A78" s="33" t="s">
        <v>377</v>
      </c>
      <c r="B78" s="33" t="s">
        <v>378</v>
      </c>
      <c r="C78" s="34" t="s">
        <v>379</v>
      </c>
      <c r="D78" s="34" t="s">
        <v>380</v>
      </c>
      <c r="E78" s="13"/>
      <c r="F78" s="13"/>
      <c r="G78" s="34" t="s">
        <v>65</v>
      </c>
      <c r="H78" s="33" t="s">
        <v>39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27</v>
      </c>
      <c r="S78" s="33" t="s">
        <v>381</v>
      </c>
    </row>
    <row r="79" spans="1:19" s="11" customFormat="1" x14ac:dyDescent="0.25">
      <c r="A79" s="33" t="s">
        <v>382</v>
      </c>
      <c r="B79" s="33" t="s">
        <v>383</v>
      </c>
      <c r="C79" s="34" t="s">
        <v>384</v>
      </c>
      <c r="D79" s="34" t="s">
        <v>385</v>
      </c>
      <c r="E79" s="13"/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386</v>
      </c>
    </row>
    <row r="80" spans="1:19" s="11" customFormat="1" x14ac:dyDescent="0.25">
      <c r="A80" s="33" t="s">
        <v>387</v>
      </c>
      <c r="B80" s="33" t="s">
        <v>388</v>
      </c>
      <c r="C80" s="34" t="s">
        <v>389</v>
      </c>
      <c r="D80" s="34" t="s">
        <v>390</v>
      </c>
      <c r="E80" s="13"/>
      <c r="F80" s="13"/>
      <c r="G80" s="34" t="s">
        <v>25</v>
      </c>
      <c r="H80" s="33" t="s">
        <v>39</v>
      </c>
      <c r="I80" s="14">
        <v>2610</v>
      </c>
      <c r="J80" s="14"/>
      <c r="K80" s="15">
        <v>3655</v>
      </c>
      <c r="L80" s="15"/>
      <c r="M80" s="30"/>
      <c r="N80" s="30"/>
      <c r="O80" s="31"/>
      <c r="P80" s="31"/>
      <c r="Q80" s="8"/>
      <c r="R80" s="33" t="s">
        <v>27</v>
      </c>
      <c r="S80" s="33" t="s">
        <v>391</v>
      </c>
    </row>
    <row r="81" spans="1:19" s="11" customFormat="1" x14ac:dyDescent="0.25">
      <c r="A81" s="33" t="s">
        <v>392</v>
      </c>
      <c r="B81" s="33" t="s">
        <v>393</v>
      </c>
      <c r="C81" s="34" t="s">
        <v>394</v>
      </c>
      <c r="D81" s="34" t="s">
        <v>395</v>
      </c>
      <c r="E81" s="13"/>
      <c r="F81" s="13"/>
      <c r="G81" s="34" t="s">
        <v>25</v>
      </c>
      <c r="H81" s="33" t="s">
        <v>26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27</v>
      </c>
      <c r="S81" s="33" t="s">
        <v>396</v>
      </c>
    </row>
    <row r="82" spans="1:19" s="11" customFormat="1" x14ac:dyDescent="0.25">
      <c r="A82" s="33" t="s">
        <v>397</v>
      </c>
      <c r="B82" s="33" t="s">
        <v>398</v>
      </c>
      <c r="C82" s="34" t="s">
        <v>399</v>
      </c>
      <c r="D82" s="34" t="s">
        <v>400</v>
      </c>
      <c r="E82" s="13"/>
      <c r="F82" s="13"/>
      <c r="G82" s="34" t="s">
        <v>25</v>
      </c>
      <c r="H82" s="33" t="s">
        <v>39</v>
      </c>
      <c r="I82" s="14">
        <v>2610</v>
      </c>
      <c r="J82" s="14">
        <v>2090</v>
      </c>
      <c r="K82" s="15">
        <v>3655</v>
      </c>
      <c r="L82" s="15">
        <v>2925</v>
      </c>
      <c r="M82" s="30"/>
      <c r="N82" s="30"/>
      <c r="O82" s="31"/>
      <c r="P82" s="31"/>
      <c r="Q82" s="8" t="s">
        <v>401</v>
      </c>
      <c r="R82" s="33" t="s">
        <v>27</v>
      </c>
      <c r="S82" s="33" t="s">
        <v>402</v>
      </c>
    </row>
    <row r="83" spans="1:19" s="11" customFormat="1" x14ac:dyDescent="0.25">
      <c r="A83" s="33" t="s">
        <v>403</v>
      </c>
      <c r="B83" s="33" t="s">
        <v>404</v>
      </c>
      <c r="C83" s="34" t="s">
        <v>405</v>
      </c>
      <c r="D83" s="34" t="s">
        <v>406</v>
      </c>
      <c r="E83" s="13"/>
      <c r="F83" s="13"/>
      <c r="G83" s="34" t="s">
        <v>65</v>
      </c>
      <c r="H83" s="33" t="s">
        <v>39</v>
      </c>
      <c r="I83" s="14">
        <v>2610</v>
      </c>
      <c r="J83" s="14"/>
      <c r="K83" s="15">
        <v>3655</v>
      </c>
      <c r="L83" s="15"/>
      <c r="M83" s="30"/>
      <c r="N83" s="30"/>
      <c r="O83" s="31"/>
      <c r="P83" s="31"/>
      <c r="Q83" s="8"/>
      <c r="R83" s="33" t="s">
        <v>407</v>
      </c>
      <c r="S83" s="33" t="s">
        <v>408</v>
      </c>
    </row>
    <row r="84" spans="1:19" s="11" customFormat="1" x14ac:dyDescent="0.25">
      <c r="A84" s="33" t="s">
        <v>409</v>
      </c>
      <c r="B84" s="33" t="s">
        <v>410</v>
      </c>
      <c r="C84" s="34" t="s">
        <v>411</v>
      </c>
      <c r="D84" s="34" t="s">
        <v>412</v>
      </c>
      <c r="E84" s="13"/>
      <c r="F84" s="13"/>
      <c r="G84" s="34" t="s">
        <v>25</v>
      </c>
      <c r="H84" s="33" t="s">
        <v>39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27</v>
      </c>
      <c r="S84" s="33" t="s">
        <v>413</v>
      </c>
    </row>
    <row r="85" spans="1:19" s="11" customFormat="1" x14ac:dyDescent="0.25">
      <c r="A85" s="33" t="s">
        <v>414</v>
      </c>
      <c r="B85" s="33" t="s">
        <v>415</v>
      </c>
      <c r="C85" s="34" t="s">
        <v>416</v>
      </c>
      <c r="D85" s="34" t="s">
        <v>417</v>
      </c>
      <c r="E85" s="13"/>
      <c r="F85" s="13"/>
      <c r="G85" s="34" t="s">
        <v>25</v>
      </c>
      <c r="H85" s="33" t="s">
        <v>39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33</v>
      </c>
      <c r="S85" s="33" t="s">
        <v>418</v>
      </c>
    </row>
    <row r="86" spans="1:19" s="11" customFormat="1" x14ac:dyDescent="0.25">
      <c r="A86" s="33" t="s">
        <v>419</v>
      </c>
      <c r="B86" s="33" t="s">
        <v>420</v>
      </c>
      <c r="C86" s="34" t="s">
        <v>421</v>
      </c>
      <c r="D86" s="34" t="s">
        <v>422</v>
      </c>
      <c r="E86" s="13"/>
      <c r="F86" s="13"/>
      <c r="G86" s="34" t="s">
        <v>25</v>
      </c>
      <c r="H86" s="33" t="s">
        <v>26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27</v>
      </c>
      <c r="S86" s="33" t="s">
        <v>423</v>
      </c>
    </row>
    <row r="87" spans="1:19" s="11" customFormat="1" x14ac:dyDescent="0.25">
      <c r="A87" s="33" t="s">
        <v>424</v>
      </c>
      <c r="B87" s="33" t="s">
        <v>425</v>
      </c>
      <c r="C87" s="34" t="s">
        <v>426</v>
      </c>
      <c r="D87" s="34" t="s">
        <v>427</v>
      </c>
      <c r="E87" s="13"/>
      <c r="F87" s="13"/>
      <c r="G87" s="34" t="s">
        <v>25</v>
      </c>
      <c r="H87" s="33" t="s">
        <v>26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27</v>
      </c>
      <c r="S87" s="33" t="s">
        <v>428</v>
      </c>
    </row>
    <row r="88" spans="1:19" s="11" customFormat="1" x14ac:dyDescent="0.25">
      <c r="A88" s="33" t="s">
        <v>429</v>
      </c>
      <c r="B88" s="33" t="s">
        <v>430</v>
      </c>
      <c r="C88" s="34" t="s">
        <v>431</v>
      </c>
      <c r="D88" s="34" t="s">
        <v>432</v>
      </c>
      <c r="E88" s="13"/>
      <c r="F88" s="13"/>
      <c r="G88" s="34" t="s">
        <v>25</v>
      </c>
      <c r="H88" s="33" t="s">
        <v>39</v>
      </c>
      <c r="I88" s="14">
        <v>2610</v>
      </c>
      <c r="J88" s="14">
        <v>2090</v>
      </c>
      <c r="K88" s="15">
        <v>3655</v>
      </c>
      <c r="L88" s="15">
        <v>2925</v>
      </c>
      <c r="M88" s="30"/>
      <c r="N88" s="30"/>
      <c r="O88" s="31"/>
      <c r="P88" s="31"/>
      <c r="Q88" s="8" t="s">
        <v>433</v>
      </c>
      <c r="R88" s="33" t="s">
        <v>27</v>
      </c>
      <c r="S88" s="33" t="s">
        <v>434</v>
      </c>
    </row>
    <row r="89" spans="1:19" s="11" customFormat="1" x14ac:dyDescent="0.25">
      <c r="A89" s="33" t="s">
        <v>435</v>
      </c>
      <c r="B89" s="33" t="s">
        <v>436</v>
      </c>
      <c r="C89" s="34" t="s">
        <v>437</v>
      </c>
      <c r="D89" s="34" t="s">
        <v>438</v>
      </c>
      <c r="E89" s="13"/>
      <c r="F89" s="13"/>
      <c r="G89" s="34" t="s">
        <v>25</v>
      </c>
      <c r="H89" s="33" t="s">
        <v>39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433</v>
      </c>
      <c r="R89" s="33" t="s">
        <v>27</v>
      </c>
      <c r="S89" s="33" t="s">
        <v>439</v>
      </c>
    </row>
    <row r="90" spans="1:19" s="11" customFormat="1" x14ac:dyDescent="0.25">
      <c r="A90" s="33" t="s">
        <v>440</v>
      </c>
      <c r="B90" s="33" t="s">
        <v>441</v>
      </c>
      <c r="C90" s="34"/>
      <c r="D90" s="34" t="s">
        <v>442</v>
      </c>
      <c r="E90" s="13"/>
      <c r="F90" s="13"/>
      <c r="G90" s="34" t="s">
        <v>65</v>
      </c>
      <c r="H90" s="33" t="s">
        <v>26</v>
      </c>
      <c r="I90" s="14">
        <v>3145</v>
      </c>
      <c r="J90" s="14"/>
      <c r="K90" s="15">
        <v>4010</v>
      </c>
      <c r="L90" s="15"/>
      <c r="M90" s="30"/>
      <c r="N90" s="30"/>
      <c r="O90" s="31"/>
      <c r="P90" s="31"/>
      <c r="Q90" s="8"/>
      <c r="R90" s="33" t="s">
        <v>27</v>
      </c>
      <c r="S90" s="33" t="s">
        <v>443</v>
      </c>
    </row>
    <row r="91" spans="1:19" s="11" customFormat="1" x14ac:dyDescent="0.25">
      <c r="A91" s="33" t="s">
        <v>444</v>
      </c>
      <c r="B91" s="33" t="s">
        <v>445</v>
      </c>
      <c r="C91" s="34"/>
      <c r="D91" s="34" t="s">
        <v>446</v>
      </c>
      <c r="E91" s="13"/>
      <c r="F91" s="13"/>
      <c r="G91" s="34" t="s">
        <v>65</v>
      </c>
      <c r="H91" s="33" t="s">
        <v>26</v>
      </c>
      <c r="I91" s="14">
        <v>2610</v>
      </c>
      <c r="J91" s="14">
        <v>2090</v>
      </c>
      <c r="K91" s="15">
        <v>3655</v>
      </c>
      <c r="L91" s="15">
        <v>2925</v>
      </c>
      <c r="M91" s="30"/>
      <c r="N91" s="30"/>
      <c r="O91" s="31"/>
      <c r="P91" s="31"/>
      <c r="Q91" s="8" t="s">
        <v>447</v>
      </c>
      <c r="R91" s="33" t="s">
        <v>27</v>
      </c>
      <c r="S91" s="33" t="s">
        <v>448</v>
      </c>
    </row>
    <row r="92" spans="1:19" s="11" customFormat="1" x14ac:dyDescent="0.25">
      <c r="A92" s="33" t="s">
        <v>449</v>
      </c>
      <c r="B92" s="33" t="s">
        <v>450</v>
      </c>
      <c r="C92" s="13" t="s">
        <v>451</v>
      </c>
      <c r="D92" s="34" t="s">
        <v>452</v>
      </c>
      <c r="E92" s="13"/>
      <c r="F92" s="13"/>
      <c r="G92" s="34" t="s">
        <v>25</v>
      </c>
      <c r="H92" s="33" t="s">
        <v>71</v>
      </c>
      <c r="I92" s="14">
        <v>2610</v>
      </c>
      <c r="J92" s="14"/>
      <c r="K92" s="15">
        <v>3655</v>
      </c>
      <c r="L92" s="15"/>
      <c r="M92" s="30"/>
      <c r="N92" s="30"/>
      <c r="O92" s="31"/>
      <c r="P92" s="31"/>
      <c r="Q92" s="38"/>
      <c r="R92" s="33" t="s">
        <v>27</v>
      </c>
      <c r="S92" s="33" t="s">
        <v>453</v>
      </c>
    </row>
    <row r="93" spans="1:19" s="11" customFormat="1" x14ac:dyDescent="0.25">
      <c r="A93" s="8" t="s">
        <v>454</v>
      </c>
      <c r="B93" s="8" t="s">
        <v>455</v>
      </c>
      <c r="C93" s="13" t="s">
        <v>456</v>
      </c>
      <c r="D93" s="13" t="s">
        <v>457</v>
      </c>
      <c r="E93" s="13"/>
      <c r="F93" s="13"/>
      <c r="G93" s="13" t="s">
        <v>25</v>
      </c>
      <c r="H93" s="8" t="s">
        <v>26</v>
      </c>
      <c r="I93" s="14">
        <v>2610</v>
      </c>
      <c r="J93" s="14">
        <v>2090</v>
      </c>
      <c r="K93" s="15">
        <v>3655</v>
      </c>
      <c r="L93" s="15">
        <v>2925</v>
      </c>
      <c r="M93" s="30"/>
      <c r="N93" s="30"/>
      <c r="O93" s="31"/>
      <c r="P93" s="31"/>
      <c r="Q93" s="8" t="s">
        <v>458</v>
      </c>
      <c r="R93" s="8" t="s">
        <v>27</v>
      </c>
      <c r="S93" s="8" t="s">
        <v>459</v>
      </c>
    </row>
    <row r="94" spans="1:19" s="11" customFormat="1" x14ac:dyDescent="0.25">
      <c r="A94" s="33" t="s">
        <v>460</v>
      </c>
      <c r="B94" s="33" t="s">
        <v>461</v>
      </c>
      <c r="C94" s="34" t="s">
        <v>462</v>
      </c>
      <c r="D94" s="34" t="s">
        <v>463</v>
      </c>
      <c r="E94" s="13"/>
      <c r="F94" s="13"/>
      <c r="G94" s="34" t="s">
        <v>25</v>
      </c>
      <c r="H94" s="33" t="s">
        <v>26</v>
      </c>
      <c r="I94" s="14">
        <v>2610</v>
      </c>
      <c r="J94" s="14"/>
      <c r="K94" s="15">
        <v>3655</v>
      </c>
      <c r="L94" s="15"/>
      <c r="M94" s="30"/>
      <c r="N94" s="30"/>
      <c r="O94" s="31"/>
      <c r="P94" s="31"/>
      <c r="Q94" s="8"/>
      <c r="R94" s="33" t="s">
        <v>27</v>
      </c>
      <c r="S94" s="33" t="s">
        <v>464</v>
      </c>
    </row>
    <row r="95" spans="1:19" s="11" customFormat="1" x14ac:dyDescent="0.25">
      <c r="A95" s="33" t="s">
        <v>465</v>
      </c>
      <c r="B95" s="33" t="s">
        <v>466</v>
      </c>
      <c r="C95" s="34" t="s">
        <v>467</v>
      </c>
      <c r="D95" s="34" t="s">
        <v>468</v>
      </c>
      <c r="E95" s="13"/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469</v>
      </c>
    </row>
    <row r="96" spans="1:19" s="11" customFormat="1" x14ac:dyDescent="0.25">
      <c r="A96" s="33" t="s">
        <v>470</v>
      </c>
      <c r="B96" s="33" t="s">
        <v>471</v>
      </c>
      <c r="C96" s="34"/>
      <c r="D96" s="34" t="s">
        <v>472</v>
      </c>
      <c r="E96" s="13" t="s">
        <v>136</v>
      </c>
      <c r="F96" s="13"/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473</v>
      </c>
    </row>
    <row r="97" spans="1:19" s="11" customFormat="1" x14ac:dyDescent="0.25">
      <c r="A97" s="33" t="s">
        <v>474</v>
      </c>
      <c r="B97" s="33" t="s">
        <v>475</v>
      </c>
      <c r="C97" s="13"/>
      <c r="D97" s="34" t="s">
        <v>476</v>
      </c>
      <c r="E97" s="13"/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477</v>
      </c>
    </row>
    <row r="98" spans="1:19" s="11" customFormat="1" x14ac:dyDescent="0.25">
      <c r="A98" s="33" t="s">
        <v>478</v>
      </c>
      <c r="B98" s="33" t="s">
        <v>479</v>
      </c>
      <c r="C98" s="34"/>
      <c r="D98" s="34" t="s">
        <v>480</v>
      </c>
      <c r="E98" s="13" t="s">
        <v>136</v>
      </c>
      <c r="F98" s="13"/>
      <c r="G98" s="34" t="s">
        <v>25</v>
      </c>
      <c r="H98" s="33" t="s">
        <v>26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27</v>
      </c>
      <c r="S98" s="33" t="s">
        <v>481</v>
      </c>
    </row>
    <row r="99" spans="1:19" s="11" customFormat="1" x14ac:dyDescent="0.25">
      <c r="A99" s="33" t="s">
        <v>482</v>
      </c>
      <c r="B99" s="33" t="s">
        <v>483</v>
      </c>
      <c r="C99" s="34"/>
      <c r="D99" s="34" t="s">
        <v>484</v>
      </c>
      <c r="E99" s="13"/>
      <c r="F99" s="13"/>
      <c r="G99" s="34" t="s">
        <v>25</v>
      </c>
      <c r="H99" s="33" t="s">
        <v>26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485</v>
      </c>
    </row>
    <row r="100" spans="1:19" s="11" customFormat="1" x14ac:dyDescent="0.25">
      <c r="A100" s="33" t="s">
        <v>486</v>
      </c>
      <c r="B100" s="33" t="s">
        <v>487</v>
      </c>
      <c r="C100" s="13"/>
      <c r="D100" s="34" t="s">
        <v>488</v>
      </c>
      <c r="E100" s="13"/>
      <c r="F100" s="13"/>
      <c r="G100" s="34" t="s">
        <v>65</v>
      </c>
      <c r="H100" s="33" t="s">
        <v>26</v>
      </c>
      <c r="I100" s="14">
        <v>3145</v>
      </c>
      <c r="J100" s="14"/>
      <c r="K100" s="15">
        <v>4010</v>
      </c>
      <c r="L100" s="15"/>
      <c r="M100" s="30"/>
      <c r="N100" s="30"/>
      <c r="O100" s="31"/>
      <c r="P100" s="31"/>
      <c r="Q100" s="8"/>
      <c r="R100" s="33" t="s">
        <v>27</v>
      </c>
      <c r="S100" s="33" t="s">
        <v>489</v>
      </c>
    </row>
    <row r="101" spans="1:19" s="11" customFormat="1" x14ac:dyDescent="0.25">
      <c r="A101" s="33" t="s">
        <v>490</v>
      </c>
      <c r="B101" s="33" t="s">
        <v>491</v>
      </c>
      <c r="C101" s="13" t="s">
        <v>492</v>
      </c>
      <c r="D101" s="34" t="s">
        <v>493</v>
      </c>
      <c r="E101" s="13"/>
      <c r="F101" s="13"/>
      <c r="G101" s="34" t="s">
        <v>25</v>
      </c>
      <c r="H101" s="33" t="s">
        <v>39</v>
      </c>
      <c r="I101" s="14">
        <v>2610</v>
      </c>
      <c r="J101" s="14"/>
      <c r="K101" s="15">
        <v>3655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494</v>
      </c>
    </row>
    <row r="102" spans="1:19" s="11" customFormat="1" x14ac:dyDescent="0.25">
      <c r="A102" s="8" t="s">
        <v>495</v>
      </c>
      <c r="B102" s="8" t="s">
        <v>496</v>
      </c>
      <c r="C102" s="13"/>
      <c r="D102" s="13" t="s">
        <v>497</v>
      </c>
      <c r="E102" s="13"/>
      <c r="F102" s="13"/>
      <c r="G102" s="13" t="s">
        <v>25</v>
      </c>
      <c r="H102" s="8" t="s">
        <v>26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27</v>
      </c>
      <c r="S102" s="8" t="s">
        <v>498</v>
      </c>
    </row>
    <row r="103" spans="1:19" s="11" customFormat="1" x14ac:dyDescent="0.25">
      <c r="A103" s="33" t="s">
        <v>499</v>
      </c>
      <c r="B103" s="33" t="s">
        <v>500</v>
      </c>
      <c r="C103" s="34" t="s">
        <v>501</v>
      </c>
      <c r="D103" s="34" t="s">
        <v>502</v>
      </c>
      <c r="E103" s="13"/>
      <c r="F103" s="13"/>
      <c r="G103" s="34" t="s">
        <v>25</v>
      </c>
      <c r="H103" s="33" t="s">
        <v>39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503</v>
      </c>
    </row>
    <row r="104" spans="1:19" s="11" customFormat="1" x14ac:dyDescent="0.25">
      <c r="A104" s="33" t="s">
        <v>504</v>
      </c>
      <c r="B104" s="33" t="s">
        <v>505</v>
      </c>
      <c r="C104" s="34" t="s">
        <v>506</v>
      </c>
      <c r="D104" s="34" t="s">
        <v>507</v>
      </c>
      <c r="E104" s="13"/>
      <c r="F104" s="13"/>
      <c r="G104" s="34" t="s">
        <v>25</v>
      </c>
      <c r="H104" s="33" t="s">
        <v>26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27</v>
      </c>
      <c r="S104" s="33" t="s">
        <v>508</v>
      </c>
    </row>
    <row r="105" spans="1:19" s="11" customFormat="1" x14ac:dyDescent="0.25">
      <c r="A105" s="33" t="s">
        <v>509</v>
      </c>
      <c r="B105" s="33" t="s">
        <v>510</v>
      </c>
      <c r="C105" s="34" t="s">
        <v>511</v>
      </c>
      <c r="D105" s="34" t="s">
        <v>512</v>
      </c>
      <c r="E105" s="13"/>
      <c r="F105" s="13"/>
      <c r="G105" s="34" t="s">
        <v>65</v>
      </c>
      <c r="H105" s="33" t="s">
        <v>39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513</v>
      </c>
    </row>
    <row r="106" spans="1:19" s="11" customFormat="1" x14ac:dyDescent="0.25">
      <c r="A106" s="33" t="s">
        <v>514</v>
      </c>
      <c r="B106" s="33" t="s">
        <v>515</v>
      </c>
      <c r="C106" s="34" t="s">
        <v>516</v>
      </c>
      <c r="D106" s="34" t="s">
        <v>517</v>
      </c>
      <c r="E106" s="13"/>
      <c r="F106" s="13"/>
      <c r="G106" s="34" t="s">
        <v>65</v>
      </c>
      <c r="H106" s="33" t="s">
        <v>39</v>
      </c>
      <c r="I106" s="14">
        <v>2610</v>
      </c>
      <c r="J106" s="14">
        <v>1305</v>
      </c>
      <c r="K106" s="15">
        <v>3655</v>
      </c>
      <c r="L106" s="15">
        <v>1830</v>
      </c>
      <c r="M106" s="30"/>
      <c r="N106" s="30"/>
      <c r="O106" s="31"/>
      <c r="P106" s="31"/>
      <c r="Q106" s="8" t="s">
        <v>518</v>
      </c>
      <c r="R106" s="33" t="s">
        <v>27</v>
      </c>
      <c r="S106" s="33" t="s">
        <v>519</v>
      </c>
    </row>
    <row r="107" spans="1:19" s="11" customFormat="1" x14ac:dyDescent="0.25">
      <c r="A107" s="33" t="s">
        <v>520</v>
      </c>
      <c r="B107" s="33" t="s">
        <v>521</v>
      </c>
      <c r="C107" s="34" t="s">
        <v>522</v>
      </c>
      <c r="D107" s="34" t="s">
        <v>523</v>
      </c>
      <c r="E107" s="13"/>
      <c r="F107" s="13"/>
      <c r="G107" s="34" t="s">
        <v>25</v>
      </c>
      <c r="H107" s="33" t="s">
        <v>39</v>
      </c>
      <c r="I107" s="14">
        <v>2610</v>
      </c>
      <c r="J107" s="14"/>
      <c r="K107" s="15">
        <v>3655</v>
      </c>
      <c r="L107" s="15"/>
      <c r="M107" s="30"/>
      <c r="N107" s="30"/>
      <c r="O107" s="31"/>
      <c r="P107" s="31"/>
      <c r="Q107" s="8"/>
      <c r="R107" s="33" t="s">
        <v>27</v>
      </c>
      <c r="S107" s="33" t="s">
        <v>524</v>
      </c>
    </row>
    <row r="108" spans="1:19" s="11" customFormat="1" x14ac:dyDescent="0.25">
      <c r="A108" s="33" t="s">
        <v>525</v>
      </c>
      <c r="B108" s="33" t="s">
        <v>526</v>
      </c>
      <c r="C108" s="13" t="s">
        <v>527</v>
      </c>
      <c r="D108" s="34" t="s">
        <v>528</v>
      </c>
      <c r="E108" s="13"/>
      <c r="F108" s="13"/>
      <c r="G108" s="34" t="s">
        <v>25</v>
      </c>
      <c r="H108" s="33" t="s">
        <v>39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 t="s">
        <v>529</v>
      </c>
      <c r="R108" s="33" t="s">
        <v>27</v>
      </c>
      <c r="S108" s="33" t="s">
        <v>530</v>
      </c>
    </row>
    <row r="109" spans="1:19" s="11" customFormat="1" x14ac:dyDescent="0.25">
      <c r="A109" s="33" t="s">
        <v>531</v>
      </c>
      <c r="B109" s="33" t="s">
        <v>532</v>
      </c>
      <c r="C109" s="34" t="s">
        <v>533</v>
      </c>
      <c r="D109" s="34" t="s">
        <v>534</v>
      </c>
      <c r="E109" s="13"/>
      <c r="F109" s="13"/>
      <c r="G109" s="34" t="s">
        <v>65</v>
      </c>
      <c r="H109" s="33" t="s">
        <v>39</v>
      </c>
      <c r="I109" s="14">
        <v>2610</v>
      </c>
      <c r="J109" s="14">
        <v>1565</v>
      </c>
      <c r="K109" s="15">
        <v>3655</v>
      </c>
      <c r="L109" s="15">
        <v>2195</v>
      </c>
      <c r="M109" s="30"/>
      <c r="N109" s="30"/>
      <c r="O109" s="31"/>
      <c r="P109" s="31"/>
      <c r="Q109" s="8" t="s">
        <v>535</v>
      </c>
      <c r="R109" s="33" t="s">
        <v>33</v>
      </c>
      <c r="S109" s="33" t="s">
        <v>536</v>
      </c>
    </row>
    <row r="110" spans="1:19" s="11" customFormat="1" x14ac:dyDescent="0.25">
      <c r="A110" s="33" t="s">
        <v>537</v>
      </c>
      <c r="B110" s="33" t="s">
        <v>538</v>
      </c>
      <c r="C110" s="34" t="s">
        <v>539</v>
      </c>
      <c r="D110" s="34" t="s">
        <v>540</v>
      </c>
      <c r="E110" s="13"/>
      <c r="F110" s="13"/>
      <c r="G110" s="34" t="s">
        <v>25</v>
      </c>
      <c r="H110" s="33" t="s">
        <v>26</v>
      </c>
      <c r="I110" s="14">
        <v>2610</v>
      </c>
      <c r="J110" s="14"/>
      <c r="K110" s="15">
        <v>3655</v>
      </c>
      <c r="L110" s="15"/>
      <c r="M110" s="30"/>
      <c r="N110" s="30"/>
      <c r="O110" s="31"/>
      <c r="P110" s="31"/>
      <c r="Q110" s="8"/>
      <c r="R110" s="33" t="s">
        <v>27</v>
      </c>
      <c r="S110" s="33" t="s">
        <v>541</v>
      </c>
    </row>
    <row r="111" spans="1:19" s="11" customFormat="1" x14ac:dyDescent="0.25">
      <c r="A111" s="33" t="s">
        <v>542</v>
      </c>
      <c r="B111" s="33" t="s">
        <v>543</v>
      </c>
      <c r="C111" s="34"/>
      <c r="D111" s="34" t="s">
        <v>544</v>
      </c>
      <c r="E111" s="13" t="s">
        <v>136</v>
      </c>
      <c r="F111" s="13"/>
      <c r="G111" s="34" t="s">
        <v>65</v>
      </c>
      <c r="H111" s="33" t="s">
        <v>26</v>
      </c>
      <c r="I111" s="14">
        <v>1850</v>
      </c>
      <c r="J111" s="14"/>
      <c r="K111" s="15">
        <v>2650</v>
      </c>
      <c r="L111" s="15"/>
      <c r="M111" s="30"/>
      <c r="N111" s="30"/>
      <c r="O111" s="31"/>
      <c r="P111" s="31"/>
      <c r="Q111" s="8"/>
      <c r="R111" s="33" t="s">
        <v>27</v>
      </c>
      <c r="S111" s="33" t="s">
        <v>545</v>
      </c>
    </row>
    <row r="112" spans="1:19" s="11" customFormat="1" x14ac:dyDescent="0.25">
      <c r="A112" s="33" t="s">
        <v>546</v>
      </c>
      <c r="B112" s="33" t="s">
        <v>547</v>
      </c>
      <c r="C112" s="34"/>
      <c r="D112" s="34" t="s">
        <v>548</v>
      </c>
      <c r="E112" s="13" t="s">
        <v>136</v>
      </c>
      <c r="F112" s="13"/>
      <c r="G112" s="34" t="s">
        <v>65</v>
      </c>
      <c r="H112" s="33" t="s">
        <v>26</v>
      </c>
      <c r="I112" s="14">
        <v>2610</v>
      </c>
      <c r="J112" s="14"/>
      <c r="K112" s="15">
        <v>3655</v>
      </c>
      <c r="L112" s="15"/>
      <c r="M112" s="30"/>
      <c r="N112" s="30"/>
      <c r="O112" s="31"/>
      <c r="P112" s="31"/>
      <c r="Q112" s="8"/>
      <c r="R112" s="33" t="s">
        <v>549</v>
      </c>
      <c r="S112" s="33" t="s">
        <v>550</v>
      </c>
    </row>
    <row r="113" spans="1:19" s="11" customFormat="1" x14ac:dyDescent="0.25">
      <c r="A113" s="33" t="s">
        <v>551</v>
      </c>
      <c r="B113" s="33" t="s">
        <v>552</v>
      </c>
      <c r="C113" s="13"/>
      <c r="D113" s="34" t="s">
        <v>553</v>
      </c>
      <c r="E113" s="13" t="s">
        <v>136</v>
      </c>
      <c r="F113" s="13"/>
      <c r="G113" s="34" t="s">
        <v>65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549</v>
      </c>
      <c r="S113" s="33" t="s">
        <v>554</v>
      </c>
    </row>
    <row r="114" spans="1:19" s="11" customFormat="1" x14ac:dyDescent="0.25">
      <c r="A114" s="33" t="s">
        <v>555</v>
      </c>
      <c r="B114" s="33" t="s">
        <v>556</v>
      </c>
      <c r="C114" s="34" t="s">
        <v>557</v>
      </c>
      <c r="D114" s="34" t="s">
        <v>558</v>
      </c>
      <c r="E114" s="13"/>
      <c r="F114" s="13"/>
      <c r="G114" s="34" t="s">
        <v>65</v>
      </c>
      <c r="H114" s="33" t="s">
        <v>39</v>
      </c>
      <c r="I114" s="14">
        <v>2610</v>
      </c>
      <c r="J114" s="14">
        <v>2350</v>
      </c>
      <c r="K114" s="15">
        <v>3655</v>
      </c>
      <c r="L114" s="15">
        <v>3290</v>
      </c>
      <c r="M114" s="30"/>
      <c r="N114" s="30"/>
      <c r="O114" s="31"/>
      <c r="P114" s="31"/>
      <c r="Q114" s="8" t="s">
        <v>559</v>
      </c>
      <c r="R114" s="33" t="s">
        <v>27</v>
      </c>
      <c r="S114" s="33" t="s">
        <v>560</v>
      </c>
    </row>
    <row r="115" spans="1:19" s="11" customFormat="1" x14ac:dyDescent="0.25">
      <c r="A115" s="33" t="s">
        <v>561</v>
      </c>
      <c r="B115" s="33" t="s">
        <v>562</v>
      </c>
      <c r="C115" s="13"/>
      <c r="D115" s="34" t="s">
        <v>563</v>
      </c>
      <c r="E115" s="13" t="s">
        <v>136</v>
      </c>
      <c r="F115" s="13"/>
      <c r="G115" s="34" t="s">
        <v>65</v>
      </c>
      <c r="H115" s="33" t="s">
        <v>26</v>
      </c>
      <c r="I115" s="14">
        <v>2610</v>
      </c>
      <c r="J115" s="14"/>
      <c r="K115" s="15">
        <v>3655</v>
      </c>
      <c r="L115" s="15"/>
      <c r="M115" s="30"/>
      <c r="N115" s="30"/>
      <c r="O115" s="31"/>
      <c r="P115" s="31"/>
      <c r="Q115" s="8"/>
      <c r="R115" s="33" t="s">
        <v>549</v>
      </c>
      <c r="S115" s="33" t="s">
        <v>564</v>
      </c>
    </row>
    <row r="116" spans="1:19" s="11" customFormat="1" x14ac:dyDescent="0.25">
      <c r="A116" s="33" t="s">
        <v>565</v>
      </c>
      <c r="B116" s="33" t="s">
        <v>566</v>
      </c>
      <c r="C116" s="34"/>
      <c r="D116" s="34" t="s">
        <v>567</v>
      </c>
      <c r="E116" s="13" t="s">
        <v>136</v>
      </c>
      <c r="F116" s="13"/>
      <c r="G116" s="34" t="s">
        <v>65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549</v>
      </c>
      <c r="S116" s="33" t="s">
        <v>568</v>
      </c>
    </row>
    <row r="117" spans="1:19" s="11" customFormat="1" x14ac:dyDescent="0.25">
      <c r="A117" s="33" t="s">
        <v>569</v>
      </c>
      <c r="B117" s="33" t="s">
        <v>570</v>
      </c>
      <c r="C117" s="34" t="s">
        <v>571</v>
      </c>
      <c r="D117" s="34" t="s">
        <v>572</v>
      </c>
      <c r="E117" s="13"/>
      <c r="F117" s="13"/>
      <c r="G117" s="34" t="s">
        <v>25</v>
      </c>
      <c r="H117" s="33" t="s">
        <v>39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33</v>
      </c>
      <c r="S117" s="33" t="s">
        <v>573</v>
      </c>
    </row>
    <row r="118" spans="1:19" s="11" customFormat="1" x14ac:dyDescent="0.25">
      <c r="A118" s="33" t="s">
        <v>574</v>
      </c>
      <c r="B118" s="33" t="s">
        <v>575</v>
      </c>
      <c r="C118" s="34" t="s">
        <v>576</v>
      </c>
      <c r="D118" s="34" t="s">
        <v>577</v>
      </c>
      <c r="E118" s="13"/>
      <c r="F118" s="13"/>
      <c r="G118" s="34" t="s">
        <v>65</v>
      </c>
      <c r="H118" s="33" t="s">
        <v>26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27</v>
      </c>
      <c r="S118" s="33" t="s">
        <v>578</v>
      </c>
    </row>
    <row r="119" spans="1:19" s="11" customFormat="1" x14ac:dyDescent="0.25">
      <c r="A119" s="33" t="s">
        <v>579</v>
      </c>
      <c r="B119" s="33" t="s">
        <v>580</v>
      </c>
      <c r="C119" s="34" t="s">
        <v>581</v>
      </c>
      <c r="D119" s="34" t="s">
        <v>582</v>
      </c>
      <c r="E119" s="13"/>
      <c r="F119" s="13"/>
      <c r="G119" s="34" t="s">
        <v>65</v>
      </c>
      <c r="H119" s="33" t="s">
        <v>39</v>
      </c>
      <c r="I119" s="14">
        <v>2420</v>
      </c>
      <c r="J119" s="14"/>
      <c r="K119" s="15">
        <v>3590</v>
      </c>
      <c r="L119" s="15"/>
      <c r="M119" s="30">
        <v>2810</v>
      </c>
      <c r="N119" s="30"/>
      <c r="O119" s="31"/>
      <c r="P119" s="31"/>
      <c r="Q119" s="8"/>
      <c r="R119" s="33" t="s">
        <v>549</v>
      </c>
      <c r="S119" s="33" t="s">
        <v>583</v>
      </c>
    </row>
    <row r="120" spans="1:19" s="11" customFormat="1" x14ac:dyDescent="0.25">
      <c r="A120" s="33" t="s">
        <v>584</v>
      </c>
      <c r="B120" s="33" t="s">
        <v>585</v>
      </c>
      <c r="C120" s="34" t="s">
        <v>586</v>
      </c>
      <c r="D120" s="34" t="s">
        <v>587</v>
      </c>
      <c r="E120" s="13"/>
      <c r="F120" s="13"/>
      <c r="G120" s="34" t="s">
        <v>65</v>
      </c>
      <c r="H120" s="33" t="s">
        <v>39</v>
      </c>
      <c r="I120" s="14">
        <v>2610</v>
      </c>
      <c r="J120" s="14"/>
      <c r="K120" s="15">
        <v>3655</v>
      </c>
      <c r="L120" s="15"/>
      <c r="M120" s="30"/>
      <c r="N120" s="30"/>
      <c r="O120" s="31"/>
      <c r="P120" s="31"/>
      <c r="Q120" s="8"/>
      <c r="R120" s="33" t="s">
        <v>33</v>
      </c>
      <c r="S120" s="33" t="s">
        <v>588</v>
      </c>
    </row>
    <row r="121" spans="1:19" s="11" customFormat="1" x14ac:dyDescent="0.25">
      <c r="A121" s="33" t="s">
        <v>589</v>
      </c>
      <c r="B121" s="33" t="s">
        <v>590</v>
      </c>
      <c r="C121" s="34"/>
      <c r="D121" s="34" t="s">
        <v>591</v>
      </c>
      <c r="E121" s="13"/>
      <c r="F121" s="13"/>
      <c r="G121" s="34" t="s">
        <v>25</v>
      </c>
      <c r="H121" s="33" t="s">
        <v>26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27</v>
      </c>
      <c r="S121" s="33" t="s">
        <v>592</v>
      </c>
    </row>
    <row r="122" spans="1:19" s="11" customFormat="1" x14ac:dyDescent="0.25">
      <c r="A122" s="33" t="s">
        <v>593</v>
      </c>
      <c r="B122" s="33" t="s">
        <v>594</v>
      </c>
      <c r="C122" s="34" t="s">
        <v>595</v>
      </c>
      <c r="D122" s="34" t="s">
        <v>596</v>
      </c>
      <c r="E122" s="13"/>
      <c r="F122" s="13"/>
      <c r="G122" s="34" t="s">
        <v>25</v>
      </c>
      <c r="H122" s="33" t="s">
        <v>71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33</v>
      </c>
      <c r="S122" s="33" t="s">
        <v>597</v>
      </c>
    </row>
    <row r="123" spans="1:19" s="11" customFormat="1" x14ac:dyDescent="0.25">
      <c r="A123" s="33" t="s">
        <v>598</v>
      </c>
      <c r="B123" s="33" t="s">
        <v>599</v>
      </c>
      <c r="C123" s="34" t="s">
        <v>600</v>
      </c>
      <c r="D123" s="34" t="s">
        <v>601</v>
      </c>
      <c r="E123" s="13"/>
      <c r="F123" s="13"/>
      <c r="G123" s="34" t="s">
        <v>25</v>
      </c>
      <c r="H123" s="33" t="s">
        <v>39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27</v>
      </c>
      <c r="S123" s="33" t="s">
        <v>602</v>
      </c>
    </row>
    <row r="124" spans="1:19" s="11" customFormat="1" x14ac:dyDescent="0.25">
      <c r="A124" s="33" t="s">
        <v>603</v>
      </c>
      <c r="B124" s="33" t="s">
        <v>604</v>
      </c>
      <c r="C124" s="34" t="s">
        <v>605</v>
      </c>
      <c r="D124" s="34" t="s">
        <v>606</v>
      </c>
      <c r="E124" s="13"/>
      <c r="F124" s="13"/>
      <c r="G124" s="34" t="s">
        <v>25</v>
      </c>
      <c r="H124" s="33" t="s">
        <v>39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33</v>
      </c>
      <c r="S124" s="33" t="s">
        <v>607</v>
      </c>
    </row>
    <row r="125" spans="1:19" s="11" customFormat="1" x14ac:dyDescent="0.25">
      <c r="A125" s="33" t="s">
        <v>608</v>
      </c>
      <c r="B125" s="33" t="s">
        <v>609</v>
      </c>
      <c r="C125" s="34" t="s">
        <v>610</v>
      </c>
      <c r="D125" s="34" t="s">
        <v>611</v>
      </c>
      <c r="E125" s="13"/>
      <c r="F125" s="13"/>
      <c r="G125" s="34" t="s">
        <v>25</v>
      </c>
      <c r="H125" s="33" t="s">
        <v>26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27</v>
      </c>
      <c r="S125" s="33" t="s">
        <v>612</v>
      </c>
    </row>
    <row r="126" spans="1:19" s="11" customFormat="1" x14ac:dyDescent="0.25">
      <c r="A126" s="33" t="s">
        <v>613</v>
      </c>
      <c r="B126" s="33" t="s">
        <v>614</v>
      </c>
      <c r="C126" s="34"/>
      <c r="D126" s="34" t="s">
        <v>615</v>
      </c>
      <c r="E126" s="13"/>
      <c r="F126" s="13"/>
      <c r="G126" s="34" t="s">
        <v>65</v>
      </c>
      <c r="H126" s="33" t="s">
        <v>26</v>
      </c>
      <c r="I126" s="14">
        <v>2610</v>
      </c>
      <c r="J126" s="14">
        <v>1305</v>
      </c>
      <c r="K126" s="15">
        <v>3655</v>
      </c>
      <c r="L126" s="15">
        <v>1830</v>
      </c>
      <c r="M126" s="30"/>
      <c r="N126" s="30"/>
      <c r="O126" s="31"/>
      <c r="P126" s="31"/>
      <c r="Q126" s="8" t="s">
        <v>616</v>
      </c>
      <c r="R126" s="33" t="s">
        <v>27</v>
      </c>
      <c r="S126" s="33" t="s">
        <v>617</v>
      </c>
    </row>
    <row r="127" spans="1:19" s="11" customFormat="1" x14ac:dyDescent="0.25">
      <c r="A127" s="33" t="s">
        <v>618</v>
      </c>
      <c r="B127" s="33" t="s">
        <v>619</v>
      </c>
      <c r="C127" s="34" t="s">
        <v>620</v>
      </c>
      <c r="D127" s="34" t="s">
        <v>621</v>
      </c>
      <c r="E127" s="13"/>
      <c r="F127" s="13"/>
      <c r="G127" s="34" t="s">
        <v>65</v>
      </c>
      <c r="H127" s="33" t="s">
        <v>39</v>
      </c>
      <c r="I127" s="14">
        <v>2610</v>
      </c>
      <c r="J127" s="14">
        <v>2090</v>
      </c>
      <c r="K127" s="15">
        <v>3655</v>
      </c>
      <c r="L127" s="15">
        <v>2925</v>
      </c>
      <c r="M127" s="30"/>
      <c r="N127" s="30"/>
      <c r="O127" s="31"/>
      <c r="P127" s="31"/>
      <c r="Q127" s="8" t="s">
        <v>622</v>
      </c>
      <c r="R127" s="33" t="s">
        <v>33</v>
      </c>
      <c r="S127" s="33" t="s">
        <v>623</v>
      </c>
    </row>
    <row r="128" spans="1:19" s="11" customFormat="1" x14ac:dyDescent="0.25">
      <c r="A128" s="33" t="s">
        <v>624</v>
      </c>
      <c r="B128" s="33" t="s">
        <v>625</v>
      </c>
      <c r="C128" s="34" t="s">
        <v>626</v>
      </c>
      <c r="D128" s="34" t="s">
        <v>627</v>
      </c>
      <c r="E128" s="13"/>
      <c r="F128" s="13"/>
      <c r="G128" s="34" t="s">
        <v>25</v>
      </c>
      <c r="H128" s="33" t="s">
        <v>39</v>
      </c>
      <c r="I128" s="14">
        <v>2610</v>
      </c>
      <c r="J128" s="14"/>
      <c r="K128" s="15">
        <v>3655</v>
      </c>
      <c r="L128" s="15"/>
      <c r="M128" s="30"/>
      <c r="N128" s="30"/>
      <c r="O128" s="31"/>
      <c r="P128" s="31"/>
      <c r="Q128" s="8"/>
      <c r="R128" s="33" t="s">
        <v>27</v>
      </c>
      <c r="S128" s="33" t="s">
        <v>628</v>
      </c>
    </row>
    <row r="129" spans="1:19" s="11" customFormat="1" x14ac:dyDescent="0.25">
      <c r="A129" s="33" t="s">
        <v>629</v>
      </c>
      <c r="B129" s="33" t="s">
        <v>630</v>
      </c>
      <c r="C129" s="34"/>
      <c r="D129" s="34" t="s">
        <v>631</v>
      </c>
      <c r="E129" s="13"/>
      <c r="F129" s="13"/>
      <c r="G129" s="34" t="s">
        <v>25</v>
      </c>
      <c r="H129" s="33" t="s">
        <v>26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27</v>
      </c>
      <c r="S129" s="33" t="s">
        <v>632</v>
      </c>
    </row>
    <row r="130" spans="1:19" s="11" customFormat="1" x14ac:dyDescent="0.25">
      <c r="A130" s="33" t="s">
        <v>633</v>
      </c>
      <c r="B130" s="33" t="s">
        <v>634</v>
      </c>
      <c r="C130" s="34" t="s">
        <v>635</v>
      </c>
      <c r="D130" s="34" t="s">
        <v>636</v>
      </c>
      <c r="E130" s="13"/>
      <c r="F130" s="13"/>
      <c r="G130" s="34" t="s">
        <v>65</v>
      </c>
      <c r="H130" s="33" t="s">
        <v>39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33</v>
      </c>
      <c r="S130" s="33" t="s">
        <v>637</v>
      </c>
    </row>
    <row r="131" spans="1:19" s="11" customFormat="1" x14ac:dyDescent="0.25">
      <c r="A131" s="8" t="s">
        <v>638</v>
      </c>
      <c r="B131" s="8" t="s">
        <v>639</v>
      </c>
      <c r="C131" s="13" t="s">
        <v>640</v>
      </c>
      <c r="D131" s="13" t="s">
        <v>641</v>
      </c>
      <c r="E131" s="13"/>
      <c r="F131" s="13"/>
      <c r="G131" s="13" t="s">
        <v>25</v>
      </c>
      <c r="H131" s="8" t="s">
        <v>39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27</v>
      </c>
      <c r="S131" s="8" t="s">
        <v>642</v>
      </c>
    </row>
    <row r="132" spans="1:19" s="11" customFormat="1" x14ac:dyDescent="0.25">
      <c r="A132" s="33" t="s">
        <v>643</v>
      </c>
      <c r="B132" s="33" t="s">
        <v>644</v>
      </c>
      <c r="C132" s="34"/>
      <c r="D132" s="34" t="s">
        <v>645</v>
      </c>
      <c r="E132" s="13"/>
      <c r="F132" s="13"/>
      <c r="G132" s="34" t="s">
        <v>65</v>
      </c>
      <c r="H132" s="33" t="s">
        <v>26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646</v>
      </c>
    </row>
    <row r="133" spans="1:19" s="11" customFormat="1" x14ac:dyDescent="0.25">
      <c r="A133" s="33" t="s">
        <v>647</v>
      </c>
      <c r="B133" s="33" t="s">
        <v>648</v>
      </c>
      <c r="C133" s="34" t="s">
        <v>649</v>
      </c>
      <c r="D133" s="34" t="s">
        <v>650</v>
      </c>
      <c r="E133" s="13"/>
      <c r="F133" s="13"/>
      <c r="G133" s="34" t="s">
        <v>25</v>
      </c>
      <c r="H133" s="33" t="s">
        <v>26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33</v>
      </c>
      <c r="S133" s="33" t="s">
        <v>651</v>
      </c>
    </row>
    <row r="134" spans="1:19" s="11" customFormat="1" x14ac:dyDescent="0.25">
      <c r="A134" s="33" t="s">
        <v>652</v>
      </c>
      <c r="B134" s="33" t="s">
        <v>653</v>
      </c>
      <c r="C134" s="34" t="s">
        <v>654</v>
      </c>
      <c r="D134" s="34" t="s">
        <v>655</v>
      </c>
      <c r="E134" s="13" t="s">
        <v>136</v>
      </c>
      <c r="F134" s="13"/>
      <c r="G134" s="34" t="s">
        <v>25</v>
      </c>
      <c r="H134" s="33" t="s">
        <v>26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27</v>
      </c>
      <c r="S134" s="33" t="s">
        <v>656</v>
      </c>
    </row>
    <row r="135" spans="1:19" s="11" customFormat="1" x14ac:dyDescent="0.25">
      <c r="A135" s="33" t="s">
        <v>657</v>
      </c>
      <c r="B135" s="33" t="s">
        <v>658</v>
      </c>
      <c r="C135" s="13" t="s">
        <v>659</v>
      </c>
      <c r="D135" s="34" t="s">
        <v>660</v>
      </c>
      <c r="E135" s="13"/>
      <c r="F135" s="13"/>
      <c r="G135" s="34" t="s">
        <v>25</v>
      </c>
      <c r="H135" s="33" t="s">
        <v>39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27</v>
      </c>
      <c r="S135" s="8" t="s">
        <v>661</v>
      </c>
    </row>
    <row r="136" spans="1:19" s="11" customFormat="1" x14ac:dyDescent="0.25">
      <c r="A136" s="33" t="s">
        <v>662</v>
      </c>
      <c r="B136" s="33" t="s">
        <v>663</v>
      </c>
      <c r="C136" s="34" t="s">
        <v>664</v>
      </c>
      <c r="D136" s="34" t="s">
        <v>665</v>
      </c>
      <c r="E136" s="13"/>
      <c r="F136" s="13"/>
      <c r="G136" s="34" t="s">
        <v>65</v>
      </c>
      <c r="H136" s="33" t="s">
        <v>39</v>
      </c>
      <c r="I136" s="14">
        <v>2610</v>
      </c>
      <c r="J136" s="14">
        <v>1960</v>
      </c>
      <c r="K136" s="15">
        <v>3655</v>
      </c>
      <c r="L136" s="15">
        <v>2740</v>
      </c>
      <c r="M136" s="30"/>
      <c r="N136" s="30"/>
      <c r="O136" s="31"/>
      <c r="P136" s="31"/>
      <c r="Q136" s="8" t="s">
        <v>666</v>
      </c>
      <c r="R136" s="33" t="s">
        <v>33</v>
      </c>
      <c r="S136" s="33" t="s">
        <v>667</v>
      </c>
    </row>
    <row r="137" spans="1:19" s="11" customFormat="1" x14ac:dyDescent="0.25">
      <c r="A137" s="33" t="s">
        <v>668</v>
      </c>
      <c r="B137" s="33" t="s">
        <v>669</v>
      </c>
      <c r="C137" s="34" t="s">
        <v>670</v>
      </c>
      <c r="D137" s="34" t="s">
        <v>671</v>
      </c>
      <c r="E137" s="13"/>
      <c r="F137" s="13"/>
      <c r="G137" s="34" t="s">
        <v>65</v>
      </c>
      <c r="H137" s="33" t="s">
        <v>39</v>
      </c>
      <c r="I137" s="14">
        <v>2610</v>
      </c>
      <c r="J137" s="14"/>
      <c r="K137" s="15">
        <v>3655</v>
      </c>
      <c r="L137" s="15"/>
      <c r="M137" s="30"/>
      <c r="N137" s="30"/>
      <c r="O137" s="31"/>
      <c r="P137" s="31"/>
      <c r="Q137" s="8"/>
      <c r="R137" s="33" t="s">
        <v>33</v>
      </c>
      <c r="S137" s="33" t="s">
        <v>672</v>
      </c>
    </row>
    <row r="138" spans="1:19" s="11" customFormat="1" x14ac:dyDescent="0.25">
      <c r="A138" s="33" t="s">
        <v>673</v>
      </c>
      <c r="B138" s="33" t="s">
        <v>674</v>
      </c>
      <c r="C138" s="34" t="s">
        <v>675</v>
      </c>
      <c r="D138" s="34" t="s">
        <v>676</v>
      </c>
      <c r="E138" s="13"/>
      <c r="F138" s="13"/>
      <c r="G138" s="34" t="s">
        <v>65</v>
      </c>
      <c r="H138" s="33" t="s">
        <v>26</v>
      </c>
      <c r="I138" s="14">
        <v>2610</v>
      </c>
      <c r="J138" s="14"/>
      <c r="K138" s="15">
        <v>3655</v>
      </c>
      <c r="L138" s="15"/>
      <c r="M138" s="30">
        <v>3170</v>
      </c>
      <c r="N138" s="30"/>
      <c r="O138" s="31"/>
      <c r="P138" s="31"/>
      <c r="Q138" s="8"/>
      <c r="R138" s="33" t="s">
        <v>33</v>
      </c>
      <c r="S138" s="33" t="s">
        <v>677</v>
      </c>
    </row>
    <row r="139" spans="1:19" s="11" customFormat="1" x14ac:dyDescent="0.25">
      <c r="A139" s="33" t="s">
        <v>678</v>
      </c>
      <c r="B139" s="33" t="s">
        <v>679</v>
      </c>
      <c r="C139" s="34" t="s">
        <v>680</v>
      </c>
      <c r="D139" s="34" t="s">
        <v>681</v>
      </c>
      <c r="E139" s="13"/>
      <c r="F139" s="13"/>
      <c r="G139" s="34" t="s">
        <v>25</v>
      </c>
      <c r="H139" s="33" t="s">
        <v>39</v>
      </c>
      <c r="I139" s="14">
        <v>2610</v>
      </c>
      <c r="J139" s="14"/>
      <c r="K139" s="15">
        <v>3655</v>
      </c>
      <c r="L139" s="15"/>
      <c r="M139" s="30"/>
      <c r="N139" s="30"/>
      <c r="O139" s="31"/>
      <c r="P139" s="31"/>
      <c r="Q139" s="8"/>
      <c r="R139" s="33" t="s">
        <v>27</v>
      </c>
      <c r="S139" s="33" t="s">
        <v>682</v>
      </c>
    </row>
    <row r="140" spans="1:19" s="11" customFormat="1" x14ac:dyDescent="0.25">
      <c r="A140" s="33" t="s">
        <v>683</v>
      </c>
      <c r="B140" s="33" t="s">
        <v>684</v>
      </c>
      <c r="C140" s="34"/>
      <c r="D140" s="34" t="s">
        <v>685</v>
      </c>
      <c r="E140" s="13"/>
      <c r="F140" s="13"/>
      <c r="G140" s="34" t="s">
        <v>65</v>
      </c>
      <c r="H140" s="33" t="s">
        <v>26</v>
      </c>
      <c r="I140" s="14">
        <v>3145</v>
      </c>
      <c r="J140" s="14"/>
      <c r="K140" s="15">
        <v>4010</v>
      </c>
      <c r="L140" s="15"/>
      <c r="M140" s="30"/>
      <c r="N140" s="30"/>
      <c r="O140" s="31"/>
      <c r="P140" s="31"/>
      <c r="Q140" s="8"/>
      <c r="R140" s="33" t="s">
        <v>27</v>
      </c>
      <c r="S140" s="33" t="s">
        <v>686</v>
      </c>
    </row>
    <row r="141" spans="1:19" s="11" customFormat="1" x14ac:dyDescent="0.25">
      <c r="A141" s="33" t="s">
        <v>687</v>
      </c>
      <c r="B141" s="33" t="s">
        <v>688</v>
      </c>
      <c r="C141" s="34"/>
      <c r="D141" s="34" t="s">
        <v>689</v>
      </c>
      <c r="E141" s="13"/>
      <c r="F141" s="13"/>
      <c r="G141" s="34" t="s">
        <v>65</v>
      </c>
      <c r="H141" s="33" t="s">
        <v>26</v>
      </c>
      <c r="I141" s="14">
        <v>2610</v>
      </c>
      <c r="J141" s="14">
        <v>1305</v>
      </c>
      <c r="K141" s="15">
        <v>3655</v>
      </c>
      <c r="L141" s="15">
        <v>1830</v>
      </c>
      <c r="M141" s="30"/>
      <c r="N141" s="30"/>
      <c r="O141" s="31"/>
      <c r="P141" s="31"/>
      <c r="Q141" s="8" t="s">
        <v>690</v>
      </c>
      <c r="R141" s="33" t="s">
        <v>33</v>
      </c>
      <c r="S141" s="33" t="s">
        <v>691</v>
      </c>
    </row>
    <row r="142" spans="1:19" s="11" customFormat="1" x14ac:dyDescent="0.25">
      <c r="A142" s="33" t="s">
        <v>692</v>
      </c>
      <c r="B142" s="33" t="s">
        <v>693</v>
      </c>
      <c r="C142" s="34" t="s">
        <v>694</v>
      </c>
      <c r="D142" s="34" t="s">
        <v>695</v>
      </c>
      <c r="E142" s="13"/>
      <c r="F142" s="13"/>
      <c r="G142" s="34" t="s">
        <v>25</v>
      </c>
      <c r="H142" s="33" t="s">
        <v>71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696</v>
      </c>
      <c r="R142" s="33" t="s">
        <v>27</v>
      </c>
      <c r="S142" s="33" t="s">
        <v>697</v>
      </c>
    </row>
    <row r="143" spans="1:19" s="11" customFormat="1" x14ac:dyDescent="0.25">
      <c r="A143" s="33" t="s">
        <v>698</v>
      </c>
      <c r="B143" s="33" t="s">
        <v>699</v>
      </c>
      <c r="C143" s="34" t="s">
        <v>700</v>
      </c>
      <c r="D143" s="34" t="s">
        <v>701</v>
      </c>
      <c r="E143" s="13"/>
      <c r="F143" s="13"/>
      <c r="G143" s="34" t="s">
        <v>25</v>
      </c>
      <c r="H143" s="33" t="s">
        <v>39</v>
      </c>
      <c r="I143" s="14">
        <v>2610</v>
      </c>
      <c r="J143" s="14"/>
      <c r="K143" s="15">
        <v>3655</v>
      </c>
      <c r="L143" s="15"/>
      <c r="M143" s="30"/>
      <c r="N143" s="30"/>
      <c r="O143" s="31"/>
      <c r="P143" s="31"/>
      <c r="Q143" s="8"/>
      <c r="R143" s="33" t="s">
        <v>33</v>
      </c>
      <c r="S143" s="33" t="s">
        <v>702</v>
      </c>
    </row>
    <row r="144" spans="1:19" s="11" customFormat="1" x14ac:dyDescent="0.25">
      <c r="A144" s="33" t="s">
        <v>703</v>
      </c>
      <c r="B144" s="33" t="s">
        <v>704</v>
      </c>
      <c r="C144" s="34" t="s">
        <v>705</v>
      </c>
      <c r="D144" s="34" t="s">
        <v>706</v>
      </c>
      <c r="E144" s="13"/>
      <c r="F144" s="13"/>
      <c r="G144" s="34" t="s">
        <v>65</v>
      </c>
      <c r="H144" s="33" t="s">
        <v>26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27</v>
      </c>
      <c r="S144" s="33" t="s">
        <v>707</v>
      </c>
    </row>
    <row r="145" spans="1:19" s="11" customFormat="1" x14ac:dyDescent="0.25">
      <c r="A145" s="33" t="s">
        <v>708</v>
      </c>
      <c r="B145" s="33" t="s">
        <v>709</v>
      </c>
      <c r="C145" s="13"/>
      <c r="D145" s="34" t="s">
        <v>710</v>
      </c>
      <c r="E145" s="13"/>
      <c r="F145" s="13"/>
      <c r="G145" s="34" t="s">
        <v>25</v>
      </c>
      <c r="H145" s="33" t="s">
        <v>26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711</v>
      </c>
    </row>
    <row r="146" spans="1:19" s="11" customFormat="1" x14ac:dyDescent="0.25">
      <c r="A146" s="33" t="s">
        <v>712</v>
      </c>
      <c r="B146" s="33" t="s">
        <v>713</v>
      </c>
      <c r="C146" s="34" t="s">
        <v>714</v>
      </c>
      <c r="D146" s="34" t="s">
        <v>715</v>
      </c>
      <c r="E146" s="13"/>
      <c r="F146" s="13"/>
      <c r="G146" s="34" t="s">
        <v>25</v>
      </c>
      <c r="H146" s="33" t="s">
        <v>71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716</v>
      </c>
    </row>
    <row r="147" spans="1:19" s="11" customFormat="1" x14ac:dyDescent="0.25">
      <c r="A147" s="33" t="s">
        <v>717</v>
      </c>
      <c r="B147" s="33" t="s">
        <v>718</v>
      </c>
      <c r="C147" s="34" t="s">
        <v>719</v>
      </c>
      <c r="D147" s="34" t="s">
        <v>720</v>
      </c>
      <c r="E147" s="13"/>
      <c r="F147" s="13"/>
      <c r="G147" s="34" t="s">
        <v>25</v>
      </c>
      <c r="H147" s="33" t="s">
        <v>39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721</v>
      </c>
    </row>
    <row r="148" spans="1:19" s="11" customFormat="1" x14ac:dyDescent="0.25">
      <c r="A148" s="33" t="s">
        <v>722</v>
      </c>
      <c r="B148" s="33" t="s">
        <v>723</v>
      </c>
      <c r="C148" s="34" t="s">
        <v>724</v>
      </c>
      <c r="D148" s="34" t="s">
        <v>725</v>
      </c>
      <c r="E148" s="13"/>
      <c r="F148" s="13"/>
      <c r="G148" s="34" t="s">
        <v>25</v>
      </c>
      <c r="H148" s="33" t="s">
        <v>26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726</v>
      </c>
    </row>
    <row r="149" spans="1:19" s="11" customFormat="1" x14ac:dyDescent="0.25">
      <c r="A149" s="33" t="s">
        <v>727</v>
      </c>
      <c r="B149" s="33" t="s">
        <v>728</v>
      </c>
      <c r="C149" s="34" t="s">
        <v>729</v>
      </c>
      <c r="D149" s="34" t="s">
        <v>730</v>
      </c>
      <c r="E149" s="13"/>
      <c r="F149" s="13"/>
      <c r="G149" s="34" t="s">
        <v>25</v>
      </c>
      <c r="H149" s="33" t="s">
        <v>71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27</v>
      </c>
      <c r="S149" s="33" t="s">
        <v>731</v>
      </c>
    </row>
    <row r="150" spans="1:19" s="11" customFormat="1" x14ac:dyDescent="0.25">
      <c r="A150" s="33" t="s">
        <v>732</v>
      </c>
      <c r="B150" s="33" t="s">
        <v>733</v>
      </c>
      <c r="C150" s="13" t="s">
        <v>734</v>
      </c>
      <c r="D150" s="34" t="s">
        <v>735</v>
      </c>
      <c r="E150" s="13"/>
      <c r="F150" s="13"/>
      <c r="G150" s="34" t="s">
        <v>25</v>
      </c>
      <c r="H150" s="33" t="s">
        <v>39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736</v>
      </c>
    </row>
    <row r="151" spans="1:19" s="11" customFormat="1" x14ac:dyDescent="0.25">
      <c r="A151" s="33" t="s">
        <v>737</v>
      </c>
      <c r="B151" s="33" t="s">
        <v>738</v>
      </c>
      <c r="C151" s="34" t="s">
        <v>739</v>
      </c>
      <c r="D151" s="34" t="s">
        <v>740</v>
      </c>
      <c r="E151" s="13"/>
      <c r="F151" s="13"/>
      <c r="G151" s="34" t="s">
        <v>25</v>
      </c>
      <c r="H151" s="33" t="s">
        <v>39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33</v>
      </c>
      <c r="S151" s="33" t="s">
        <v>741</v>
      </c>
    </row>
    <row r="152" spans="1:19" s="11" customFormat="1" x14ac:dyDescent="0.25">
      <c r="A152" s="33" t="s">
        <v>742</v>
      </c>
      <c r="B152" s="33" t="s">
        <v>743</v>
      </c>
      <c r="C152" s="34"/>
      <c r="D152" s="34" t="s">
        <v>744</v>
      </c>
      <c r="E152" s="13"/>
      <c r="F152" s="13"/>
      <c r="G152" s="34" t="s">
        <v>65</v>
      </c>
      <c r="H152" s="33" t="s">
        <v>26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27</v>
      </c>
      <c r="S152" s="33" t="s">
        <v>745</v>
      </c>
    </row>
    <row r="153" spans="1:19" s="11" customFormat="1" x14ac:dyDescent="0.25">
      <c r="A153" s="33" t="s">
        <v>746</v>
      </c>
      <c r="B153" s="33" t="s">
        <v>747</v>
      </c>
      <c r="C153" s="34" t="s">
        <v>748</v>
      </c>
      <c r="D153" s="34" t="s">
        <v>749</v>
      </c>
      <c r="E153" s="13"/>
      <c r="F153" s="13"/>
      <c r="G153" s="34" t="s">
        <v>25</v>
      </c>
      <c r="H153" s="33" t="s">
        <v>26</v>
      </c>
      <c r="I153" s="14">
        <v>2610</v>
      </c>
      <c r="J153" s="14">
        <v>2090</v>
      </c>
      <c r="K153" s="15">
        <v>3655</v>
      </c>
      <c r="L153" s="15">
        <v>2925</v>
      </c>
      <c r="M153" s="30"/>
      <c r="N153" s="30"/>
      <c r="O153" s="31"/>
      <c r="P153" s="31"/>
      <c r="Q153" s="8" t="s">
        <v>750</v>
      </c>
      <c r="R153" s="33" t="s">
        <v>27</v>
      </c>
      <c r="S153" s="33" t="s">
        <v>751</v>
      </c>
    </row>
    <row r="154" spans="1:19" s="11" customFormat="1" x14ac:dyDescent="0.25">
      <c r="A154" s="33" t="s">
        <v>752</v>
      </c>
      <c r="B154" s="33" t="s">
        <v>753</v>
      </c>
      <c r="C154" s="34"/>
      <c r="D154" s="34" t="s">
        <v>754</v>
      </c>
      <c r="E154" s="13"/>
      <c r="F154" s="13"/>
      <c r="G154" s="34" t="s">
        <v>65</v>
      </c>
      <c r="H154" s="33" t="s">
        <v>26</v>
      </c>
      <c r="I154" s="14">
        <v>2610</v>
      </c>
      <c r="J154" s="14">
        <v>1960</v>
      </c>
      <c r="K154" s="15">
        <v>3655</v>
      </c>
      <c r="L154" s="15">
        <v>2740</v>
      </c>
      <c r="M154" s="30"/>
      <c r="N154" s="30"/>
      <c r="O154" s="31"/>
      <c r="P154" s="31"/>
      <c r="Q154" s="8" t="s">
        <v>755</v>
      </c>
      <c r="R154" s="33" t="s">
        <v>33</v>
      </c>
      <c r="S154" s="33" t="s">
        <v>756</v>
      </c>
    </row>
    <row r="155" spans="1:19" s="11" customFormat="1" x14ac:dyDescent="0.25">
      <c r="A155" s="33" t="s">
        <v>757</v>
      </c>
      <c r="B155" s="33" t="s">
        <v>758</v>
      </c>
      <c r="C155" s="34" t="s">
        <v>759</v>
      </c>
      <c r="D155" s="34" t="s">
        <v>760</v>
      </c>
      <c r="E155" s="13"/>
      <c r="F155" s="13"/>
      <c r="G155" s="34" t="s">
        <v>25</v>
      </c>
      <c r="H155" s="33" t="s">
        <v>71</v>
      </c>
      <c r="I155" s="14">
        <v>2610</v>
      </c>
      <c r="J155" s="14"/>
      <c r="K155" s="15">
        <v>3655</v>
      </c>
      <c r="L155" s="15"/>
      <c r="M155" s="30"/>
      <c r="N155" s="30"/>
      <c r="O155" s="31"/>
      <c r="P155" s="31"/>
      <c r="Q155" s="8"/>
      <c r="R155" s="33" t="s">
        <v>27</v>
      </c>
      <c r="S155" s="33" t="s">
        <v>761</v>
      </c>
    </row>
    <row r="156" spans="1:19" s="11" customFormat="1" x14ac:dyDescent="0.25">
      <c r="A156" s="33" t="s">
        <v>762</v>
      </c>
      <c r="B156" s="33" t="s">
        <v>763</v>
      </c>
      <c r="C156" s="34" t="s">
        <v>764</v>
      </c>
      <c r="D156" s="34" t="s">
        <v>765</v>
      </c>
      <c r="E156" s="13"/>
      <c r="F156" s="13"/>
      <c r="G156" s="34" t="s">
        <v>25</v>
      </c>
      <c r="H156" s="33" t="s">
        <v>26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766</v>
      </c>
    </row>
    <row r="157" spans="1:19" s="11" customFormat="1" x14ac:dyDescent="0.25">
      <c r="A157" s="33" t="s">
        <v>767</v>
      </c>
      <c r="B157" s="33" t="s">
        <v>768</v>
      </c>
      <c r="C157" s="34" t="s">
        <v>769</v>
      </c>
      <c r="D157" s="34" t="s">
        <v>770</v>
      </c>
      <c r="E157" s="13"/>
      <c r="F157" s="13"/>
      <c r="G157" s="34" t="s">
        <v>65</v>
      </c>
      <c r="H157" s="33" t="s">
        <v>26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771</v>
      </c>
    </row>
    <row r="158" spans="1:19" s="11" customFormat="1" x14ac:dyDescent="0.25">
      <c r="A158" s="33" t="s">
        <v>772</v>
      </c>
      <c r="B158" s="33" t="s">
        <v>773</v>
      </c>
      <c r="C158" s="13" t="s">
        <v>774</v>
      </c>
      <c r="D158" s="34" t="s">
        <v>775</v>
      </c>
      <c r="E158" s="13" t="s">
        <v>136</v>
      </c>
      <c r="F158" s="13"/>
      <c r="G158" s="34" t="s">
        <v>25</v>
      </c>
      <c r="H158" s="33" t="s">
        <v>26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776</v>
      </c>
    </row>
    <row r="159" spans="1:19" s="11" customFormat="1" x14ac:dyDescent="0.25">
      <c r="A159" s="33" t="s">
        <v>777</v>
      </c>
      <c r="B159" s="33" t="s">
        <v>778</v>
      </c>
      <c r="C159" s="13" t="s">
        <v>779</v>
      </c>
      <c r="D159" s="34" t="s">
        <v>780</v>
      </c>
      <c r="E159" s="13"/>
      <c r="F159" s="13"/>
      <c r="G159" s="34" t="s">
        <v>25</v>
      </c>
      <c r="H159" s="33" t="s">
        <v>39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27</v>
      </c>
      <c r="S159" s="33" t="s">
        <v>781</v>
      </c>
    </row>
    <row r="160" spans="1:19" s="11" customFormat="1" x14ac:dyDescent="0.25">
      <c r="A160" s="33" t="s">
        <v>782</v>
      </c>
      <c r="B160" s="33" t="s">
        <v>783</v>
      </c>
      <c r="C160" s="13" t="s">
        <v>784</v>
      </c>
      <c r="D160" s="34" t="s">
        <v>785</v>
      </c>
      <c r="E160" s="13"/>
      <c r="F160" s="13"/>
      <c r="G160" s="34" t="s">
        <v>25</v>
      </c>
      <c r="H160" s="33" t="s">
        <v>71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27</v>
      </c>
      <c r="S160" s="33" t="s">
        <v>786</v>
      </c>
    </row>
    <row r="161" spans="1:19" s="11" customFormat="1" x14ac:dyDescent="0.25">
      <c r="A161" s="33" t="s">
        <v>787</v>
      </c>
      <c r="B161" s="33" t="s">
        <v>788</v>
      </c>
      <c r="C161" s="34"/>
      <c r="D161" s="34" t="s">
        <v>789</v>
      </c>
      <c r="E161" s="13"/>
      <c r="F161" s="13"/>
      <c r="G161" s="34" t="s">
        <v>25</v>
      </c>
      <c r="H161" s="33" t="s">
        <v>26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 t="s">
        <v>790</v>
      </c>
      <c r="R161" s="33" t="s">
        <v>27</v>
      </c>
      <c r="S161" s="33" t="s">
        <v>791</v>
      </c>
    </row>
    <row r="162" spans="1:19" s="11" customFormat="1" x14ac:dyDescent="0.25">
      <c r="A162" s="33" t="s">
        <v>792</v>
      </c>
      <c r="B162" s="33" t="s">
        <v>793</v>
      </c>
      <c r="C162" s="13" t="s">
        <v>794</v>
      </c>
      <c r="D162" s="34" t="s">
        <v>795</v>
      </c>
      <c r="E162" s="13"/>
      <c r="F162" s="13"/>
      <c r="G162" s="34" t="s">
        <v>25</v>
      </c>
      <c r="H162" s="33" t="s">
        <v>26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/>
      <c r="R162" s="33" t="s">
        <v>33</v>
      </c>
      <c r="S162" s="33" t="s">
        <v>796</v>
      </c>
    </row>
    <row r="163" spans="1:19" s="11" customFormat="1" x14ac:dyDescent="0.25">
      <c r="A163" s="33" t="s">
        <v>797</v>
      </c>
      <c r="B163" s="33" t="s">
        <v>798</v>
      </c>
      <c r="C163" s="34" t="s">
        <v>799</v>
      </c>
      <c r="D163" s="34" t="s">
        <v>800</v>
      </c>
      <c r="E163" s="13"/>
      <c r="F163" s="13"/>
      <c r="G163" s="34" t="s">
        <v>25</v>
      </c>
      <c r="H163" s="33" t="s">
        <v>39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27</v>
      </c>
      <c r="S163" s="33" t="s">
        <v>801</v>
      </c>
    </row>
    <row r="164" spans="1:19" s="11" customFormat="1" x14ac:dyDescent="0.25">
      <c r="A164" s="33" t="s">
        <v>802</v>
      </c>
      <c r="B164" s="33" t="s">
        <v>803</v>
      </c>
      <c r="C164" s="34" t="s">
        <v>804</v>
      </c>
      <c r="D164" s="34" t="s">
        <v>805</v>
      </c>
      <c r="E164" s="13"/>
      <c r="F164" s="13"/>
      <c r="G164" s="34" t="s">
        <v>65</v>
      </c>
      <c r="H164" s="33" t="s">
        <v>39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33</v>
      </c>
      <c r="S164" s="33" t="s">
        <v>806</v>
      </c>
    </row>
    <row r="165" spans="1:19" s="11" customFormat="1" x14ac:dyDescent="0.25">
      <c r="A165" s="33" t="s">
        <v>807</v>
      </c>
      <c r="B165" s="33" t="s">
        <v>808</v>
      </c>
      <c r="C165" s="34" t="s">
        <v>809</v>
      </c>
      <c r="D165" s="34" t="s">
        <v>810</v>
      </c>
      <c r="E165" s="13"/>
      <c r="F165" s="13"/>
      <c r="G165" s="34" t="s">
        <v>25</v>
      </c>
      <c r="H165" s="33" t="s">
        <v>39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27</v>
      </c>
      <c r="S165" s="33" t="s">
        <v>811</v>
      </c>
    </row>
    <row r="166" spans="1:19" s="11" customFormat="1" x14ac:dyDescent="0.25">
      <c r="A166" s="33" t="s">
        <v>812</v>
      </c>
      <c r="B166" s="33" t="s">
        <v>813</v>
      </c>
      <c r="C166" s="34" t="s">
        <v>814</v>
      </c>
      <c r="D166" s="34" t="s">
        <v>815</v>
      </c>
      <c r="E166" s="13"/>
      <c r="F166" s="13"/>
      <c r="G166" s="34" t="s">
        <v>65</v>
      </c>
      <c r="H166" s="33" t="s">
        <v>26</v>
      </c>
      <c r="I166" s="14">
        <v>2610</v>
      </c>
      <c r="J166" s="14">
        <v>2090</v>
      </c>
      <c r="K166" s="15">
        <v>3655</v>
      </c>
      <c r="L166" s="15">
        <v>2925</v>
      </c>
      <c r="M166" s="30">
        <v>3170</v>
      </c>
      <c r="N166" s="30">
        <v>2535</v>
      </c>
      <c r="O166" s="31"/>
      <c r="P166" s="31"/>
      <c r="Q166" s="8" t="s">
        <v>816</v>
      </c>
      <c r="R166" s="33" t="s">
        <v>33</v>
      </c>
      <c r="S166" s="33" t="s">
        <v>817</v>
      </c>
    </row>
    <row r="167" spans="1:19" s="11" customFormat="1" x14ac:dyDescent="0.25">
      <c r="A167" s="33" t="s">
        <v>818</v>
      </c>
      <c r="B167" s="33" t="s">
        <v>819</v>
      </c>
      <c r="C167" s="34" t="s">
        <v>820</v>
      </c>
      <c r="D167" s="34" t="s">
        <v>821</v>
      </c>
      <c r="E167" s="13"/>
      <c r="F167" s="13"/>
      <c r="G167" s="34" t="s">
        <v>25</v>
      </c>
      <c r="H167" s="33" t="s">
        <v>26</v>
      </c>
      <c r="I167" s="14">
        <v>2610</v>
      </c>
      <c r="J167" s="14"/>
      <c r="K167" s="15">
        <v>3655</v>
      </c>
      <c r="L167" s="15"/>
      <c r="M167" s="30"/>
      <c r="N167" s="30"/>
      <c r="O167" s="31"/>
      <c r="P167" s="31"/>
      <c r="Q167" s="8"/>
      <c r="R167" s="33" t="s">
        <v>27</v>
      </c>
      <c r="S167" s="33" t="s">
        <v>822</v>
      </c>
    </row>
    <row r="168" spans="1:19" s="11" customFormat="1" x14ac:dyDescent="0.25">
      <c r="A168" s="33" t="s">
        <v>823</v>
      </c>
      <c r="B168" s="33" t="s">
        <v>824</v>
      </c>
      <c r="C168" s="34" t="s">
        <v>825</v>
      </c>
      <c r="D168" s="34" t="s">
        <v>826</v>
      </c>
      <c r="E168" s="13"/>
      <c r="F168" s="13"/>
      <c r="G168" s="34" t="s">
        <v>25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27</v>
      </c>
      <c r="S168" s="33" t="s">
        <v>827</v>
      </c>
    </row>
    <row r="169" spans="1:19" s="11" customFormat="1" x14ac:dyDescent="0.25">
      <c r="A169" s="33" t="s">
        <v>828</v>
      </c>
      <c r="B169" s="33" t="s">
        <v>829</v>
      </c>
      <c r="C169" s="34" t="s">
        <v>830</v>
      </c>
      <c r="D169" s="34" t="s">
        <v>831</v>
      </c>
      <c r="E169" s="13"/>
      <c r="F169" s="13"/>
      <c r="G169" s="34" t="s">
        <v>65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33</v>
      </c>
      <c r="S169" s="33" t="s">
        <v>832</v>
      </c>
    </row>
    <row r="170" spans="1:19" s="11" customFormat="1" x14ac:dyDescent="0.25">
      <c r="A170" s="33" t="s">
        <v>833</v>
      </c>
      <c r="B170" s="33" t="s">
        <v>834</v>
      </c>
      <c r="C170" s="34"/>
      <c r="D170" s="34" t="s">
        <v>835</v>
      </c>
      <c r="E170" s="13"/>
      <c r="F170" s="13"/>
      <c r="G170" s="34" t="s">
        <v>65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33</v>
      </c>
      <c r="S170" s="33" t="s">
        <v>836</v>
      </c>
    </row>
    <row r="171" spans="1:19" s="11" customFormat="1" x14ac:dyDescent="0.25">
      <c r="A171" s="33" t="s">
        <v>837</v>
      </c>
      <c r="B171" s="33" t="s">
        <v>838</v>
      </c>
      <c r="C171" s="34" t="s">
        <v>839</v>
      </c>
      <c r="D171" s="34" t="s">
        <v>840</v>
      </c>
      <c r="E171" s="13"/>
      <c r="F171" s="13"/>
      <c r="G171" s="34" t="s">
        <v>25</v>
      </c>
      <c r="H171" s="33" t="s">
        <v>26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27</v>
      </c>
      <c r="S171" s="33" t="s">
        <v>841</v>
      </c>
    </row>
    <row r="172" spans="1:19" s="11" customFormat="1" x14ac:dyDescent="0.25">
      <c r="A172" s="33" t="s">
        <v>842</v>
      </c>
      <c r="B172" s="33" t="s">
        <v>843</v>
      </c>
      <c r="C172" s="34" t="s">
        <v>844</v>
      </c>
      <c r="D172" s="34" t="s">
        <v>845</v>
      </c>
      <c r="E172" s="13"/>
      <c r="F172" s="13"/>
      <c r="G172" s="34" t="s">
        <v>25</v>
      </c>
      <c r="H172" s="33" t="s">
        <v>26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 t="s">
        <v>846</v>
      </c>
      <c r="R172" s="33" t="s">
        <v>27</v>
      </c>
      <c r="S172" s="33" t="s">
        <v>847</v>
      </c>
    </row>
    <row r="173" spans="1:19" s="11" customFormat="1" x14ac:dyDescent="0.25">
      <c r="A173" s="33" t="s">
        <v>848</v>
      </c>
      <c r="B173" s="33" t="s">
        <v>849</v>
      </c>
      <c r="C173" s="34" t="s">
        <v>850</v>
      </c>
      <c r="D173" s="34" t="s">
        <v>851</v>
      </c>
      <c r="E173" s="13"/>
      <c r="F173" s="13"/>
      <c r="G173" s="34" t="s">
        <v>25</v>
      </c>
      <c r="H173" s="33" t="s">
        <v>26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750</v>
      </c>
      <c r="R173" s="33" t="s">
        <v>27</v>
      </c>
      <c r="S173" s="33" t="s">
        <v>852</v>
      </c>
    </row>
    <row r="174" spans="1:19" s="11" customFormat="1" x14ac:dyDescent="0.25">
      <c r="A174" s="33" t="s">
        <v>853</v>
      </c>
      <c r="B174" s="33" t="s">
        <v>854</v>
      </c>
      <c r="C174" s="34" t="s">
        <v>855</v>
      </c>
      <c r="D174" s="34" t="s">
        <v>856</v>
      </c>
      <c r="E174" s="13"/>
      <c r="F174" s="13"/>
      <c r="G174" s="34" t="s">
        <v>25</v>
      </c>
      <c r="H174" s="33" t="s">
        <v>39</v>
      </c>
      <c r="I174" s="14">
        <v>2610</v>
      </c>
      <c r="J174" s="14"/>
      <c r="K174" s="15">
        <v>3655</v>
      </c>
      <c r="L174" s="15"/>
      <c r="M174" s="30"/>
      <c r="N174" s="30"/>
      <c r="O174" s="31"/>
      <c r="P174" s="31"/>
      <c r="Q174" s="8"/>
      <c r="R174" s="33" t="s">
        <v>27</v>
      </c>
      <c r="S174" s="33" t="s">
        <v>857</v>
      </c>
    </row>
    <row r="175" spans="1:19" s="11" customFormat="1" x14ac:dyDescent="0.25">
      <c r="A175" s="33" t="s">
        <v>858</v>
      </c>
      <c r="B175" s="33" t="s">
        <v>859</v>
      </c>
      <c r="C175" s="34"/>
      <c r="D175" s="34" t="s">
        <v>860</v>
      </c>
      <c r="E175" s="13"/>
      <c r="F175" s="13"/>
      <c r="G175" s="34" t="s">
        <v>65</v>
      </c>
      <c r="H175" s="33" t="s">
        <v>26</v>
      </c>
      <c r="I175" s="14">
        <v>3145</v>
      </c>
      <c r="J175" s="14"/>
      <c r="K175" s="15">
        <v>4010</v>
      </c>
      <c r="L175" s="15"/>
      <c r="M175" s="30"/>
      <c r="N175" s="30"/>
      <c r="O175" s="31"/>
      <c r="P175" s="31"/>
      <c r="Q175" s="8"/>
      <c r="R175" s="33" t="s">
        <v>27</v>
      </c>
      <c r="S175" s="33" t="s">
        <v>861</v>
      </c>
    </row>
    <row r="176" spans="1:19" s="11" customFormat="1" x14ac:dyDescent="0.25">
      <c r="A176" s="8" t="s">
        <v>862</v>
      </c>
      <c r="B176" s="8" t="s">
        <v>863</v>
      </c>
      <c r="C176" s="13" t="s">
        <v>864</v>
      </c>
      <c r="D176" s="13" t="s">
        <v>865</v>
      </c>
      <c r="E176" s="13"/>
      <c r="F176" s="13"/>
      <c r="G176" s="13" t="s">
        <v>65</v>
      </c>
      <c r="H176" s="8" t="s">
        <v>39</v>
      </c>
      <c r="I176" s="14">
        <v>2610</v>
      </c>
      <c r="J176" s="14"/>
      <c r="K176" s="15">
        <v>3655</v>
      </c>
      <c r="L176" s="15"/>
      <c r="M176" s="30"/>
      <c r="N176" s="30"/>
      <c r="O176" s="31"/>
      <c r="P176" s="31"/>
      <c r="Q176" s="8"/>
      <c r="R176" s="8" t="s">
        <v>33</v>
      </c>
      <c r="S176" s="8" t="s">
        <v>866</v>
      </c>
    </row>
    <row r="177" spans="1:19" s="11" customFormat="1" x14ac:dyDescent="0.25">
      <c r="A177" s="33" t="s">
        <v>867</v>
      </c>
      <c r="B177" s="33" t="s">
        <v>868</v>
      </c>
      <c r="C177" s="34" t="s">
        <v>869</v>
      </c>
      <c r="D177" s="34" t="s">
        <v>870</v>
      </c>
      <c r="E177" s="13" t="s">
        <v>136</v>
      </c>
      <c r="F177" s="13"/>
      <c r="G177" s="34" t="s">
        <v>25</v>
      </c>
      <c r="H177" s="33" t="s">
        <v>26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27</v>
      </c>
      <c r="S177" s="33" t="s">
        <v>871</v>
      </c>
    </row>
    <row r="178" spans="1:19" s="11" customFormat="1" x14ac:dyDescent="0.25">
      <c r="A178" s="33" t="s">
        <v>872</v>
      </c>
      <c r="B178" s="33" t="s">
        <v>873</v>
      </c>
      <c r="C178" s="34" t="s">
        <v>874</v>
      </c>
      <c r="D178" s="34" t="s">
        <v>875</v>
      </c>
      <c r="E178" s="13"/>
      <c r="F178" s="13"/>
      <c r="G178" s="34" t="s">
        <v>25</v>
      </c>
      <c r="H178" s="33" t="s">
        <v>39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876</v>
      </c>
    </row>
    <row r="179" spans="1:19" s="11" customFormat="1" x14ac:dyDescent="0.25">
      <c r="A179" s="33" t="s">
        <v>877</v>
      </c>
      <c r="B179" s="33" t="s">
        <v>878</v>
      </c>
      <c r="C179" s="34"/>
      <c r="D179" s="34" t="s">
        <v>879</v>
      </c>
      <c r="E179" s="13"/>
      <c r="F179" s="13"/>
      <c r="G179" s="34" t="s">
        <v>65</v>
      </c>
      <c r="H179" s="33" t="s">
        <v>26</v>
      </c>
      <c r="I179" s="14">
        <v>3145</v>
      </c>
      <c r="J179" s="14"/>
      <c r="K179" s="15">
        <v>4010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880</v>
      </c>
    </row>
    <row r="180" spans="1:19" s="11" customFormat="1" x14ac:dyDescent="0.25">
      <c r="A180" s="33" t="s">
        <v>881</v>
      </c>
      <c r="B180" s="33" t="s">
        <v>882</v>
      </c>
      <c r="C180" s="34"/>
      <c r="D180" s="34" t="s">
        <v>883</v>
      </c>
      <c r="E180" s="13"/>
      <c r="F180" s="13"/>
      <c r="G180" s="34" t="s">
        <v>25</v>
      </c>
      <c r="H180" s="33" t="s">
        <v>26</v>
      </c>
      <c r="I180" s="14">
        <v>2610</v>
      </c>
      <c r="J180" s="14"/>
      <c r="K180" s="15">
        <v>3655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884</v>
      </c>
    </row>
    <row r="181" spans="1:19" s="11" customFormat="1" x14ac:dyDescent="0.25">
      <c r="A181" s="33" t="s">
        <v>885</v>
      </c>
      <c r="B181" s="33" t="s">
        <v>886</v>
      </c>
      <c r="C181" s="34" t="s">
        <v>887</v>
      </c>
      <c r="D181" s="34" t="s">
        <v>888</v>
      </c>
      <c r="E181" s="13"/>
      <c r="F181" s="13"/>
      <c r="G181" s="34" t="s">
        <v>25</v>
      </c>
      <c r="H181" s="33" t="s">
        <v>26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889</v>
      </c>
    </row>
    <row r="182" spans="1:19" s="11" customFormat="1" x14ac:dyDescent="0.25">
      <c r="A182" s="33" t="s">
        <v>890</v>
      </c>
      <c r="B182" s="33" t="s">
        <v>891</v>
      </c>
      <c r="C182" s="34" t="s">
        <v>892</v>
      </c>
      <c r="D182" s="34" t="s">
        <v>893</v>
      </c>
      <c r="E182" s="13"/>
      <c r="F182" s="13"/>
      <c r="G182" s="34" t="s">
        <v>25</v>
      </c>
      <c r="H182" s="33" t="s">
        <v>26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894</v>
      </c>
    </row>
    <row r="183" spans="1:19" s="11" customFormat="1" x14ac:dyDescent="0.25">
      <c r="A183" s="33" t="s">
        <v>895</v>
      </c>
      <c r="B183" s="33" t="s">
        <v>896</v>
      </c>
      <c r="C183" s="34" t="s">
        <v>897</v>
      </c>
      <c r="D183" s="34" t="s">
        <v>898</v>
      </c>
      <c r="E183" s="13"/>
      <c r="F183" s="13"/>
      <c r="G183" s="34" t="s">
        <v>65</v>
      </c>
      <c r="H183" s="33" t="s">
        <v>39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899</v>
      </c>
    </row>
    <row r="184" spans="1:19" s="11" customFormat="1" x14ac:dyDescent="0.25">
      <c r="A184" s="33" t="s">
        <v>900</v>
      </c>
      <c r="B184" s="33" t="s">
        <v>901</v>
      </c>
      <c r="C184" s="34"/>
      <c r="D184" s="34" t="s">
        <v>902</v>
      </c>
      <c r="E184" s="13"/>
      <c r="F184" s="13"/>
      <c r="G184" s="34" t="s">
        <v>65</v>
      </c>
      <c r="H184" s="33" t="s">
        <v>26</v>
      </c>
      <c r="I184" s="14">
        <v>2610</v>
      </c>
      <c r="J184" s="14"/>
      <c r="K184" s="15">
        <v>3300</v>
      </c>
      <c r="L184" s="15"/>
      <c r="M184" s="30"/>
      <c r="N184" s="30"/>
      <c r="O184" s="31"/>
      <c r="P184" s="31"/>
      <c r="Q184" s="8"/>
      <c r="R184" s="33" t="s">
        <v>27</v>
      </c>
      <c r="S184" s="33" t="s">
        <v>903</v>
      </c>
    </row>
    <row r="185" spans="1:19" s="11" customFormat="1" x14ac:dyDescent="0.25">
      <c r="A185" s="33" t="s">
        <v>904</v>
      </c>
      <c r="B185" s="33" t="s">
        <v>905</v>
      </c>
      <c r="C185" s="34"/>
      <c r="D185" s="34" t="s">
        <v>906</v>
      </c>
      <c r="E185" s="13"/>
      <c r="F185" s="13"/>
      <c r="G185" s="34" t="s">
        <v>25</v>
      </c>
      <c r="H185" s="33" t="s">
        <v>26</v>
      </c>
      <c r="I185" s="14">
        <v>2610</v>
      </c>
      <c r="J185" s="14"/>
      <c r="K185" s="15">
        <v>3655</v>
      </c>
      <c r="L185" s="15"/>
      <c r="M185" s="30"/>
      <c r="N185" s="30"/>
      <c r="O185" s="31"/>
      <c r="P185" s="31"/>
      <c r="Q185" s="8"/>
      <c r="R185" s="33" t="s">
        <v>27</v>
      </c>
      <c r="S185" s="33" t="s">
        <v>907</v>
      </c>
    </row>
    <row r="186" spans="1:19" s="11" customFormat="1" x14ac:dyDescent="0.25">
      <c r="A186" s="33" t="s">
        <v>908</v>
      </c>
      <c r="B186" s="33" t="s">
        <v>909</v>
      </c>
      <c r="C186" s="13"/>
      <c r="D186" s="34" t="s">
        <v>910</v>
      </c>
      <c r="E186" s="13"/>
      <c r="F186" s="13"/>
      <c r="G186" s="34" t="s">
        <v>65</v>
      </c>
      <c r="H186" s="33" t="s">
        <v>26</v>
      </c>
      <c r="I186" s="14">
        <v>1960</v>
      </c>
      <c r="J186" s="14"/>
      <c r="K186" s="15">
        <v>2740</v>
      </c>
      <c r="L186" s="15"/>
      <c r="M186" s="30"/>
      <c r="N186" s="30"/>
      <c r="O186" s="31"/>
      <c r="P186" s="31"/>
      <c r="Q186" s="8"/>
      <c r="R186" s="33" t="s">
        <v>33</v>
      </c>
      <c r="S186" s="33" t="s">
        <v>911</v>
      </c>
    </row>
    <row r="187" spans="1:19" s="11" customFormat="1" x14ac:dyDescent="0.25">
      <c r="A187" s="33" t="s">
        <v>912</v>
      </c>
      <c r="B187" s="33" t="s">
        <v>913</v>
      </c>
      <c r="C187" s="13"/>
      <c r="D187" s="34" t="s">
        <v>914</v>
      </c>
      <c r="E187" s="13"/>
      <c r="F187" s="13"/>
      <c r="G187" s="34" t="s">
        <v>65</v>
      </c>
      <c r="H187" s="33" t="s">
        <v>26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33</v>
      </c>
      <c r="S187" s="33" t="s">
        <v>915</v>
      </c>
    </row>
    <row r="188" spans="1:19" s="11" customFormat="1" x14ac:dyDescent="0.25">
      <c r="A188" s="33" t="s">
        <v>916</v>
      </c>
      <c r="B188" s="33" t="s">
        <v>917</v>
      </c>
      <c r="C188" s="34" t="s">
        <v>918</v>
      </c>
      <c r="D188" s="34" t="s">
        <v>919</v>
      </c>
      <c r="E188" s="13"/>
      <c r="F188" s="13"/>
      <c r="G188" s="34" t="s">
        <v>25</v>
      </c>
      <c r="H188" s="33" t="s">
        <v>39</v>
      </c>
      <c r="I188" s="14">
        <v>2610</v>
      </c>
      <c r="J188" s="14">
        <v>2090</v>
      </c>
      <c r="K188" s="15">
        <v>3655</v>
      </c>
      <c r="L188" s="15">
        <v>2925</v>
      </c>
      <c r="M188" s="30"/>
      <c r="N188" s="30"/>
      <c r="O188" s="31"/>
      <c r="P188" s="31"/>
      <c r="Q188" s="8" t="s">
        <v>920</v>
      </c>
      <c r="R188" s="33" t="s">
        <v>27</v>
      </c>
      <c r="S188" s="33" t="s">
        <v>921</v>
      </c>
    </row>
    <row r="189" spans="1:19" s="11" customFormat="1" x14ac:dyDescent="0.25">
      <c r="A189" s="33" t="s">
        <v>922</v>
      </c>
      <c r="B189" s="33" t="s">
        <v>923</v>
      </c>
      <c r="C189" s="34"/>
      <c r="D189" s="34" t="s">
        <v>924</v>
      </c>
      <c r="E189" s="13"/>
      <c r="F189" s="13"/>
      <c r="G189" s="34" t="s">
        <v>65</v>
      </c>
      <c r="H189" s="33" t="s">
        <v>26</v>
      </c>
      <c r="I189" s="14">
        <v>2610</v>
      </c>
      <c r="J189" s="14">
        <v>2220</v>
      </c>
      <c r="K189" s="15">
        <v>3655</v>
      </c>
      <c r="L189" s="15">
        <v>3105</v>
      </c>
      <c r="M189" s="30"/>
      <c r="N189" s="30"/>
      <c r="O189" s="31"/>
      <c r="P189" s="31"/>
      <c r="Q189" s="8" t="s">
        <v>925</v>
      </c>
      <c r="R189" s="33" t="s">
        <v>27</v>
      </c>
      <c r="S189" s="33" t="s">
        <v>926</v>
      </c>
    </row>
    <row r="190" spans="1:19" s="11" customFormat="1" x14ac:dyDescent="0.25">
      <c r="A190" s="33" t="s">
        <v>927</v>
      </c>
      <c r="B190" s="33" t="s">
        <v>928</v>
      </c>
      <c r="C190" s="34" t="s">
        <v>929</v>
      </c>
      <c r="D190" s="34" t="s">
        <v>930</v>
      </c>
      <c r="E190" s="13"/>
      <c r="F190" s="13"/>
      <c r="G190" s="34" t="s">
        <v>25</v>
      </c>
      <c r="H190" s="33" t="s">
        <v>26</v>
      </c>
      <c r="I190" s="14">
        <v>2610</v>
      </c>
      <c r="J190" s="14"/>
      <c r="K190" s="15">
        <v>3655</v>
      </c>
      <c r="L190" s="15"/>
      <c r="M190" s="30"/>
      <c r="N190" s="30"/>
      <c r="O190" s="31"/>
      <c r="P190" s="31"/>
      <c r="Q190" s="8"/>
      <c r="R190" s="33" t="s">
        <v>27</v>
      </c>
      <c r="S190" s="33" t="s">
        <v>931</v>
      </c>
    </row>
    <row r="191" spans="1:19" s="11" customFormat="1" x14ac:dyDescent="0.25">
      <c r="A191" s="33" t="s">
        <v>932</v>
      </c>
      <c r="B191" s="33" t="s">
        <v>933</v>
      </c>
      <c r="C191" s="34" t="s">
        <v>934</v>
      </c>
      <c r="D191" s="34" t="s">
        <v>935</v>
      </c>
      <c r="E191" s="13"/>
      <c r="F191" s="13"/>
      <c r="G191" s="34" t="s">
        <v>65</v>
      </c>
      <c r="H191" s="33" t="s">
        <v>26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27</v>
      </c>
      <c r="S191" s="33" t="s">
        <v>936</v>
      </c>
    </row>
    <row r="192" spans="1:19" s="11" customFormat="1" x14ac:dyDescent="0.25">
      <c r="A192" s="33" t="s">
        <v>937</v>
      </c>
      <c r="B192" s="33" t="s">
        <v>938</v>
      </c>
      <c r="C192" s="34"/>
      <c r="D192" s="34" t="s">
        <v>939</v>
      </c>
      <c r="E192" s="13"/>
      <c r="F192" s="13"/>
      <c r="G192" s="34" t="s">
        <v>25</v>
      </c>
      <c r="H192" s="33" t="s">
        <v>26</v>
      </c>
      <c r="I192" s="14">
        <v>1960</v>
      </c>
      <c r="J192" s="14"/>
      <c r="K192" s="15">
        <v>2740</v>
      </c>
      <c r="L192" s="15"/>
      <c r="M192" s="30">
        <v>2255</v>
      </c>
      <c r="N192" s="30"/>
      <c r="O192" s="31"/>
      <c r="P192" s="31"/>
      <c r="Q192" s="8"/>
      <c r="R192" s="33" t="s">
        <v>940</v>
      </c>
      <c r="S192" s="33" t="s">
        <v>941</v>
      </c>
    </row>
    <row r="193" spans="1:19" s="11" customFormat="1" x14ac:dyDescent="0.25">
      <c r="A193" s="33" t="s">
        <v>942</v>
      </c>
      <c r="B193" s="33" t="s">
        <v>943</v>
      </c>
      <c r="C193" s="34"/>
      <c r="D193" s="34" t="s">
        <v>944</v>
      </c>
      <c r="E193" s="13"/>
      <c r="F193" s="13"/>
      <c r="G193" s="34" t="s">
        <v>65</v>
      </c>
      <c r="H193" s="33" t="s">
        <v>26</v>
      </c>
      <c r="I193" s="14">
        <v>2610</v>
      </c>
      <c r="J193" s="14">
        <v>1960</v>
      </c>
      <c r="K193" s="15">
        <v>3655</v>
      </c>
      <c r="L193" s="15">
        <v>2740</v>
      </c>
      <c r="M193" s="30"/>
      <c r="N193" s="30"/>
      <c r="O193" s="31"/>
      <c r="P193" s="31"/>
      <c r="Q193" s="8" t="s">
        <v>945</v>
      </c>
      <c r="R193" s="33" t="s">
        <v>33</v>
      </c>
      <c r="S193" s="33" t="s">
        <v>946</v>
      </c>
    </row>
    <row r="194" spans="1:19" s="11" customFormat="1" x14ac:dyDescent="0.25">
      <c r="A194" s="33" t="s">
        <v>947</v>
      </c>
      <c r="B194" s="33" t="s">
        <v>948</v>
      </c>
      <c r="C194" s="34"/>
      <c r="D194" s="34" t="s">
        <v>949</v>
      </c>
      <c r="E194" s="13"/>
      <c r="F194" s="13"/>
      <c r="G194" s="34" t="s">
        <v>65</v>
      </c>
      <c r="H194" s="33" t="s">
        <v>26</v>
      </c>
      <c r="I194" s="14">
        <v>3145</v>
      </c>
      <c r="J194" s="14"/>
      <c r="K194" s="15">
        <v>4010</v>
      </c>
      <c r="L194" s="15"/>
      <c r="M194" s="30"/>
      <c r="N194" s="30"/>
      <c r="O194" s="31"/>
      <c r="P194" s="31"/>
      <c r="Q194" s="8"/>
      <c r="R194" s="33" t="s">
        <v>27</v>
      </c>
      <c r="S194" s="33" t="s">
        <v>950</v>
      </c>
    </row>
    <row r="195" spans="1:19" s="11" customFormat="1" x14ac:dyDescent="0.25">
      <c r="A195" s="33" t="s">
        <v>951</v>
      </c>
      <c r="B195" s="33" t="s">
        <v>952</v>
      </c>
      <c r="C195" s="34" t="s">
        <v>953</v>
      </c>
      <c r="D195" s="34" t="s">
        <v>954</v>
      </c>
      <c r="E195" s="13"/>
      <c r="F195" s="13"/>
      <c r="G195" s="34" t="s">
        <v>65</v>
      </c>
      <c r="H195" s="33" t="s">
        <v>39</v>
      </c>
      <c r="I195" s="14">
        <v>2610</v>
      </c>
      <c r="J195" s="14"/>
      <c r="K195" s="15">
        <v>3655</v>
      </c>
      <c r="L195" s="15"/>
      <c r="M195" s="30"/>
      <c r="N195" s="30"/>
      <c r="O195" s="31"/>
      <c r="P195" s="31"/>
      <c r="Q195" s="8"/>
      <c r="R195" s="8" t="s">
        <v>33</v>
      </c>
      <c r="S195" s="33" t="s">
        <v>955</v>
      </c>
    </row>
    <row r="196" spans="1:19" s="11" customFormat="1" x14ac:dyDescent="0.25">
      <c r="A196" s="33" t="s">
        <v>956</v>
      </c>
      <c r="B196" s="33" t="s">
        <v>957</v>
      </c>
      <c r="C196" s="34" t="s">
        <v>958</v>
      </c>
      <c r="D196" s="34" t="s">
        <v>959</v>
      </c>
      <c r="E196" s="13"/>
      <c r="F196" s="13"/>
      <c r="G196" s="34" t="s">
        <v>25</v>
      </c>
      <c r="H196" s="33" t="s">
        <v>26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27</v>
      </c>
      <c r="S196" s="33" t="s">
        <v>960</v>
      </c>
    </row>
    <row r="197" spans="1:19" s="11" customFormat="1" x14ac:dyDescent="0.25">
      <c r="A197" s="33" t="s">
        <v>961</v>
      </c>
      <c r="B197" s="33" t="s">
        <v>962</v>
      </c>
      <c r="C197" s="34" t="s">
        <v>963</v>
      </c>
      <c r="D197" s="34" t="s">
        <v>964</v>
      </c>
      <c r="E197" s="13"/>
      <c r="F197" s="13"/>
      <c r="G197" s="34" t="s">
        <v>25</v>
      </c>
      <c r="H197" s="33" t="s">
        <v>26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27</v>
      </c>
      <c r="S197" s="33" t="s">
        <v>965</v>
      </c>
    </row>
    <row r="198" spans="1:19" s="11" customFormat="1" x14ac:dyDescent="0.25">
      <c r="A198" s="33" t="s">
        <v>966</v>
      </c>
      <c r="B198" s="33" t="s">
        <v>967</v>
      </c>
      <c r="C198" s="34" t="s">
        <v>968</v>
      </c>
      <c r="D198" s="34" t="s">
        <v>969</v>
      </c>
      <c r="E198" s="13"/>
      <c r="F198" s="13"/>
      <c r="G198" s="34" t="s">
        <v>25</v>
      </c>
      <c r="H198" s="33" t="s">
        <v>39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970</v>
      </c>
    </row>
    <row r="199" spans="1:19" s="11" customFormat="1" x14ac:dyDescent="0.25">
      <c r="A199" s="33" t="s">
        <v>971</v>
      </c>
      <c r="B199" s="33" t="s">
        <v>972</v>
      </c>
      <c r="C199" s="34" t="s">
        <v>973</v>
      </c>
      <c r="D199" s="34" t="s">
        <v>974</v>
      </c>
      <c r="E199" s="13"/>
      <c r="F199" s="13"/>
      <c r="G199" s="34" t="s">
        <v>25</v>
      </c>
      <c r="H199" s="33" t="s">
        <v>39</v>
      </c>
      <c r="I199" s="14">
        <v>2610</v>
      </c>
      <c r="J199" s="14">
        <v>2090</v>
      </c>
      <c r="K199" s="15">
        <v>3655</v>
      </c>
      <c r="L199" s="15">
        <v>2925</v>
      </c>
      <c r="M199" s="30"/>
      <c r="N199" s="30"/>
      <c r="O199" s="31"/>
      <c r="P199" s="31"/>
      <c r="Q199" s="8" t="s">
        <v>975</v>
      </c>
      <c r="R199" s="33" t="s">
        <v>33</v>
      </c>
      <c r="S199" s="33" t="s">
        <v>976</v>
      </c>
    </row>
    <row r="200" spans="1:19" s="11" customFormat="1" x14ac:dyDescent="0.25">
      <c r="A200" s="33" t="s">
        <v>977</v>
      </c>
      <c r="B200" s="33" t="s">
        <v>978</v>
      </c>
      <c r="C200" s="34" t="s">
        <v>979</v>
      </c>
      <c r="D200" s="34" t="s">
        <v>980</v>
      </c>
      <c r="E200" s="13"/>
      <c r="F200" s="13"/>
      <c r="G200" s="34" t="s">
        <v>25</v>
      </c>
      <c r="H200" s="33" t="s">
        <v>39</v>
      </c>
      <c r="I200" s="14">
        <v>2610</v>
      </c>
      <c r="J200" s="14"/>
      <c r="K200" s="15">
        <v>3655</v>
      </c>
      <c r="L200" s="15"/>
      <c r="M200" s="30"/>
      <c r="N200" s="30"/>
      <c r="O200" s="31"/>
      <c r="P200" s="31"/>
      <c r="Q200" s="8"/>
      <c r="R200" s="33" t="s">
        <v>27</v>
      </c>
      <c r="S200" s="33" t="s">
        <v>981</v>
      </c>
    </row>
    <row r="201" spans="1:19" s="11" customFormat="1" x14ac:dyDescent="0.25">
      <c r="A201" s="33" t="s">
        <v>982</v>
      </c>
      <c r="B201" s="33" t="s">
        <v>983</v>
      </c>
      <c r="C201" s="34" t="s">
        <v>984</v>
      </c>
      <c r="D201" s="34" t="s">
        <v>985</v>
      </c>
      <c r="E201" s="13"/>
      <c r="F201" s="13"/>
      <c r="G201" s="34" t="s">
        <v>25</v>
      </c>
      <c r="H201" s="33" t="s">
        <v>39</v>
      </c>
      <c r="I201" s="14">
        <v>2610</v>
      </c>
      <c r="J201" s="14">
        <v>1305</v>
      </c>
      <c r="K201" s="15">
        <v>3655</v>
      </c>
      <c r="L201" s="15">
        <v>1830</v>
      </c>
      <c r="M201" s="30"/>
      <c r="N201" s="30"/>
      <c r="O201" s="31"/>
      <c r="P201" s="31"/>
      <c r="Q201" s="8" t="s">
        <v>252</v>
      </c>
      <c r="R201" s="33" t="s">
        <v>33</v>
      </c>
      <c r="S201" s="33" t="s">
        <v>986</v>
      </c>
    </row>
    <row r="202" spans="1:19" s="11" customFormat="1" x14ac:dyDescent="0.25">
      <c r="A202" s="33" t="s">
        <v>987</v>
      </c>
      <c r="B202" s="33" t="s">
        <v>988</v>
      </c>
      <c r="C202" s="34" t="s">
        <v>989</v>
      </c>
      <c r="D202" s="34" t="s">
        <v>990</v>
      </c>
      <c r="E202" s="13"/>
      <c r="F202" s="13"/>
      <c r="G202" s="34" t="s">
        <v>25</v>
      </c>
      <c r="H202" s="33" t="s">
        <v>26</v>
      </c>
      <c r="I202" s="14">
        <v>2610</v>
      </c>
      <c r="J202" s="14"/>
      <c r="K202" s="15">
        <v>3655</v>
      </c>
      <c r="L202" s="15"/>
      <c r="M202" s="30"/>
      <c r="N202" s="30"/>
      <c r="O202" s="31"/>
      <c r="P202" s="31"/>
      <c r="Q202" s="8"/>
      <c r="R202" s="33" t="s">
        <v>33</v>
      </c>
      <c r="S202" s="33" t="s">
        <v>991</v>
      </c>
    </row>
    <row r="203" spans="1:19" s="11" customFormat="1" x14ac:dyDescent="0.25">
      <c r="A203" s="33" t="s">
        <v>992</v>
      </c>
      <c r="B203" s="33" t="s">
        <v>993</v>
      </c>
      <c r="C203" s="34" t="s">
        <v>994</v>
      </c>
      <c r="D203" s="34" t="s">
        <v>995</v>
      </c>
      <c r="E203" s="13"/>
      <c r="F203" s="13"/>
      <c r="G203" s="34" t="s">
        <v>25</v>
      </c>
      <c r="H203" s="33" t="s">
        <v>39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27</v>
      </c>
      <c r="S203" s="33" t="s">
        <v>996</v>
      </c>
    </row>
    <row r="204" spans="1:19" s="11" customFormat="1" x14ac:dyDescent="0.25">
      <c r="A204" s="33" t="s">
        <v>997</v>
      </c>
      <c r="B204" s="33" t="s">
        <v>998</v>
      </c>
      <c r="C204" s="34" t="s">
        <v>999</v>
      </c>
      <c r="D204" s="34" t="s">
        <v>1000</v>
      </c>
      <c r="E204" s="13"/>
      <c r="F204" s="13"/>
      <c r="G204" s="34" t="s">
        <v>65</v>
      </c>
      <c r="H204" s="33" t="s">
        <v>26</v>
      </c>
      <c r="I204" s="14">
        <v>1960</v>
      </c>
      <c r="J204" s="14"/>
      <c r="K204" s="15">
        <v>2740</v>
      </c>
      <c r="L204" s="15"/>
      <c r="M204" s="30"/>
      <c r="N204" s="30"/>
      <c r="O204" s="31"/>
      <c r="P204" s="31"/>
      <c r="Q204" s="8"/>
      <c r="R204" s="33" t="s">
        <v>27</v>
      </c>
      <c r="S204" s="33" t="s">
        <v>1001</v>
      </c>
    </row>
    <row r="205" spans="1:19" s="11" customFormat="1" x14ac:dyDescent="0.25">
      <c r="A205" s="33" t="s">
        <v>1002</v>
      </c>
      <c r="B205" s="33" t="s">
        <v>1003</v>
      </c>
      <c r="C205" s="34" t="s">
        <v>1004</v>
      </c>
      <c r="D205" s="34" t="s">
        <v>1005</v>
      </c>
      <c r="E205" s="13"/>
      <c r="F205" s="13"/>
      <c r="G205" s="34" t="s">
        <v>25</v>
      </c>
      <c r="H205" s="33" t="s">
        <v>39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27</v>
      </c>
      <c r="S205" s="33" t="s">
        <v>1006</v>
      </c>
    </row>
    <row r="206" spans="1:19" s="11" customFormat="1" x14ac:dyDescent="0.25">
      <c r="A206" s="33" t="s">
        <v>1007</v>
      </c>
      <c r="B206" s="33" t="s">
        <v>1008</v>
      </c>
      <c r="C206" s="34" t="s">
        <v>1009</v>
      </c>
      <c r="D206" s="34" t="s">
        <v>1010</v>
      </c>
      <c r="E206" s="13"/>
      <c r="F206" s="13"/>
      <c r="G206" s="34" t="s">
        <v>65</v>
      </c>
      <c r="H206" s="33" t="s">
        <v>26</v>
      </c>
      <c r="I206" s="14">
        <v>2610</v>
      </c>
      <c r="J206" s="14"/>
      <c r="K206" s="15">
        <v>3655</v>
      </c>
      <c r="L206" s="15"/>
      <c r="M206" s="30"/>
      <c r="N206" s="30"/>
      <c r="O206" s="31"/>
      <c r="P206" s="31"/>
      <c r="Q206" s="8" t="s">
        <v>1011</v>
      </c>
      <c r="R206" s="33" t="s">
        <v>33</v>
      </c>
      <c r="S206" s="33" t="s">
        <v>1012</v>
      </c>
    </row>
    <row r="207" spans="1:19" s="11" customFormat="1" x14ac:dyDescent="0.25">
      <c r="A207" s="8" t="s">
        <v>1013</v>
      </c>
      <c r="B207" s="8" t="s">
        <v>1014</v>
      </c>
      <c r="C207" s="13" t="s">
        <v>1015</v>
      </c>
      <c r="D207" s="13" t="s">
        <v>1016</v>
      </c>
      <c r="E207" s="13"/>
      <c r="F207" s="13"/>
      <c r="G207" s="13" t="s">
        <v>25</v>
      </c>
      <c r="H207" s="8" t="s">
        <v>39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27</v>
      </c>
      <c r="S207" s="8" t="s">
        <v>1017</v>
      </c>
    </row>
    <row r="208" spans="1:19" s="11" customFormat="1" x14ac:dyDescent="0.25">
      <c r="A208" s="33" t="s">
        <v>1018</v>
      </c>
      <c r="B208" s="33" t="s">
        <v>1019</v>
      </c>
      <c r="C208" s="34" t="s">
        <v>1020</v>
      </c>
      <c r="D208" s="34" t="s">
        <v>1021</v>
      </c>
      <c r="E208" s="13"/>
      <c r="F208" s="13"/>
      <c r="G208" s="34" t="s">
        <v>65</v>
      </c>
      <c r="H208" s="33" t="s">
        <v>39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/>
      <c r="R208" s="33" t="s">
        <v>27</v>
      </c>
      <c r="S208" s="33" t="s">
        <v>1022</v>
      </c>
    </row>
    <row r="209" spans="1:19" s="11" customFormat="1" x14ac:dyDescent="0.25">
      <c r="A209" s="33" t="s">
        <v>1023</v>
      </c>
      <c r="B209" s="33" t="s">
        <v>1024</v>
      </c>
      <c r="C209" s="34" t="s">
        <v>1025</v>
      </c>
      <c r="D209" s="34" t="s">
        <v>1026</v>
      </c>
      <c r="E209" s="13"/>
      <c r="F209" s="13"/>
      <c r="G209" s="34" t="s">
        <v>65</v>
      </c>
      <c r="H209" s="33" t="s">
        <v>39</v>
      </c>
      <c r="I209" s="14">
        <v>2610</v>
      </c>
      <c r="J209" s="14">
        <v>1305</v>
      </c>
      <c r="K209" s="15">
        <v>3655</v>
      </c>
      <c r="L209" s="15">
        <v>1830</v>
      </c>
      <c r="M209" s="30"/>
      <c r="N209" s="30"/>
      <c r="O209" s="31"/>
      <c r="P209" s="31"/>
      <c r="Q209" s="8" t="s">
        <v>1027</v>
      </c>
      <c r="R209" s="33" t="s">
        <v>33</v>
      </c>
      <c r="S209" s="33" t="s">
        <v>1028</v>
      </c>
    </row>
    <row r="210" spans="1:19" s="11" customFormat="1" x14ac:dyDescent="0.25">
      <c r="A210" s="33" t="s">
        <v>1029</v>
      </c>
      <c r="B210" s="33" t="s">
        <v>1030</v>
      </c>
      <c r="C210" s="34" t="s">
        <v>1031</v>
      </c>
      <c r="D210" s="34" t="s">
        <v>1032</v>
      </c>
      <c r="E210" s="13"/>
      <c r="F210" s="13"/>
      <c r="G210" s="34" t="s">
        <v>25</v>
      </c>
      <c r="H210" s="33" t="s">
        <v>26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1033</v>
      </c>
    </row>
    <row r="211" spans="1:19" s="11" customFormat="1" x14ac:dyDescent="0.25">
      <c r="A211" s="33" t="s">
        <v>1034</v>
      </c>
      <c r="B211" s="33" t="s">
        <v>1035</v>
      </c>
      <c r="C211" s="34" t="s">
        <v>1036</v>
      </c>
      <c r="D211" s="34" t="s">
        <v>1037</v>
      </c>
      <c r="E211" s="13"/>
      <c r="F211" s="13"/>
      <c r="G211" s="34" t="s">
        <v>25</v>
      </c>
      <c r="H211" s="33" t="s">
        <v>71</v>
      </c>
      <c r="I211" s="14">
        <v>2610</v>
      </c>
      <c r="J211" s="14"/>
      <c r="K211" s="15">
        <v>3655</v>
      </c>
      <c r="L211" s="15"/>
      <c r="M211" s="30"/>
      <c r="N211" s="30"/>
      <c r="O211" s="31"/>
      <c r="P211" s="31"/>
      <c r="Q211" s="8"/>
      <c r="R211" s="33" t="s">
        <v>33</v>
      </c>
      <c r="S211" s="33" t="s">
        <v>1038</v>
      </c>
    </row>
    <row r="212" spans="1:19" s="11" customFormat="1" x14ac:dyDescent="0.25">
      <c r="A212" s="33" t="s">
        <v>1039</v>
      </c>
      <c r="B212" s="33" t="s">
        <v>1040</v>
      </c>
      <c r="C212" s="34" t="s">
        <v>1041</v>
      </c>
      <c r="D212" s="34" t="s">
        <v>1042</v>
      </c>
      <c r="E212" s="13"/>
      <c r="F212" s="13"/>
      <c r="G212" s="34" t="s">
        <v>65</v>
      </c>
      <c r="H212" s="33" t="s">
        <v>26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27</v>
      </c>
      <c r="S212" s="33" t="s">
        <v>1043</v>
      </c>
    </row>
    <row r="213" spans="1:19" s="11" customFormat="1" x14ac:dyDescent="0.25">
      <c r="A213" s="33" t="s">
        <v>1044</v>
      </c>
      <c r="B213" s="33" t="s">
        <v>1045</v>
      </c>
      <c r="C213" s="34" t="s">
        <v>1046</v>
      </c>
      <c r="D213" s="34" t="s">
        <v>1047</v>
      </c>
      <c r="E213" s="13"/>
      <c r="F213" s="13"/>
      <c r="G213" s="34" t="s">
        <v>25</v>
      </c>
      <c r="H213" s="33" t="s">
        <v>71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27</v>
      </c>
      <c r="S213" s="33" t="s">
        <v>1048</v>
      </c>
    </row>
    <row r="214" spans="1:19" s="11" customFormat="1" x14ac:dyDescent="0.25">
      <c r="A214" s="33" t="s">
        <v>1049</v>
      </c>
      <c r="B214" s="33" t="s">
        <v>1050</v>
      </c>
      <c r="C214" s="34" t="s">
        <v>1051</v>
      </c>
      <c r="D214" s="34" t="s">
        <v>1052</v>
      </c>
      <c r="E214" s="13"/>
      <c r="F214" s="13"/>
      <c r="G214" s="34" t="s">
        <v>25</v>
      </c>
      <c r="H214" s="33" t="s">
        <v>39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27</v>
      </c>
      <c r="S214" s="33" t="s">
        <v>1053</v>
      </c>
    </row>
    <row r="215" spans="1:19" s="11" customFormat="1" x14ac:dyDescent="0.25">
      <c r="A215" s="33" t="s">
        <v>1054</v>
      </c>
      <c r="B215" s="33" t="s">
        <v>1055</v>
      </c>
      <c r="C215" s="34" t="s">
        <v>1056</v>
      </c>
      <c r="D215" s="34" t="s">
        <v>1057</v>
      </c>
      <c r="E215" s="13"/>
      <c r="F215" s="13"/>
      <c r="G215" s="34" t="s">
        <v>25</v>
      </c>
      <c r="H215" s="33" t="s">
        <v>39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1058</v>
      </c>
    </row>
    <row r="216" spans="1:19" s="11" customFormat="1" x14ac:dyDescent="0.25">
      <c r="A216" s="33" t="s">
        <v>1059</v>
      </c>
      <c r="B216" s="33" t="s">
        <v>1060</v>
      </c>
      <c r="C216" s="34" t="s">
        <v>1061</v>
      </c>
      <c r="D216" s="34" t="s">
        <v>1062</v>
      </c>
      <c r="E216" s="13"/>
      <c r="F216" s="13"/>
      <c r="G216" s="34" t="s">
        <v>25</v>
      </c>
      <c r="H216" s="33" t="s">
        <v>26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27</v>
      </c>
      <c r="S216" s="33" t="s">
        <v>1063</v>
      </c>
    </row>
    <row r="217" spans="1:19" s="11" customFormat="1" x14ac:dyDescent="0.25">
      <c r="A217" s="33" t="s">
        <v>1064</v>
      </c>
      <c r="B217" s="33" t="s">
        <v>1065</v>
      </c>
      <c r="C217" s="34" t="s">
        <v>1066</v>
      </c>
      <c r="D217" s="34" t="s">
        <v>1067</v>
      </c>
      <c r="E217" s="13"/>
      <c r="F217" s="13"/>
      <c r="G217" s="34" t="s">
        <v>25</v>
      </c>
      <c r="H217" s="33" t="s">
        <v>39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27</v>
      </c>
      <c r="S217" s="33" t="s">
        <v>1068</v>
      </c>
    </row>
    <row r="218" spans="1:19" s="11" customFormat="1" x14ac:dyDescent="0.25">
      <c r="A218" s="33" t="s">
        <v>1069</v>
      </c>
      <c r="B218" s="33" t="s">
        <v>1070</v>
      </c>
      <c r="C218" s="34" t="s">
        <v>1071</v>
      </c>
      <c r="D218" s="34" t="s">
        <v>1072</v>
      </c>
      <c r="E218" s="13"/>
      <c r="F218" s="13"/>
      <c r="G218" s="34" t="s">
        <v>65</v>
      </c>
      <c r="H218" s="33" t="s">
        <v>26</v>
      </c>
      <c r="I218" s="14">
        <v>2610</v>
      </c>
      <c r="J218" s="14">
        <v>2090</v>
      </c>
      <c r="K218" s="15">
        <v>3655</v>
      </c>
      <c r="L218" s="15">
        <v>2925</v>
      </c>
      <c r="M218" s="30"/>
      <c r="N218" s="30"/>
      <c r="O218" s="31"/>
      <c r="P218" s="31"/>
      <c r="Q218" s="8" t="s">
        <v>1073</v>
      </c>
      <c r="R218" s="33" t="s">
        <v>33</v>
      </c>
      <c r="S218" s="33" t="s">
        <v>1074</v>
      </c>
    </row>
    <row r="219" spans="1:19" s="11" customFormat="1" x14ac:dyDescent="0.25">
      <c r="A219" s="33" t="s">
        <v>1075</v>
      </c>
      <c r="B219" s="33" t="s">
        <v>1076</v>
      </c>
      <c r="C219" s="13" t="s">
        <v>1077</v>
      </c>
      <c r="D219" s="34" t="s">
        <v>1078</v>
      </c>
      <c r="E219" s="13"/>
      <c r="F219" s="13"/>
      <c r="G219" s="34" t="s">
        <v>65</v>
      </c>
      <c r="H219" s="33" t="s">
        <v>39</v>
      </c>
      <c r="I219" s="14">
        <v>2610</v>
      </c>
      <c r="J219" s="14">
        <v>1960</v>
      </c>
      <c r="K219" s="15">
        <v>3655</v>
      </c>
      <c r="L219" s="15">
        <v>2740</v>
      </c>
      <c r="M219" s="30"/>
      <c r="N219" s="30"/>
      <c r="O219" s="31"/>
      <c r="P219" s="31"/>
      <c r="Q219" s="8" t="s">
        <v>1079</v>
      </c>
      <c r="R219" s="33" t="s">
        <v>27</v>
      </c>
      <c r="S219" s="33" t="s">
        <v>1080</v>
      </c>
    </row>
    <row r="220" spans="1:19" s="11" customFormat="1" x14ac:dyDescent="0.25">
      <c r="A220" s="33" t="s">
        <v>1081</v>
      </c>
      <c r="B220" s="33" t="s">
        <v>1082</v>
      </c>
      <c r="C220" s="34" t="s">
        <v>1083</v>
      </c>
      <c r="D220" s="34" t="s">
        <v>1084</v>
      </c>
      <c r="E220" s="13"/>
      <c r="F220" s="13"/>
      <c r="G220" s="34" t="s">
        <v>25</v>
      </c>
      <c r="H220" s="33" t="s">
        <v>26</v>
      </c>
      <c r="I220" s="14">
        <v>2610</v>
      </c>
      <c r="J220" s="14"/>
      <c r="K220" s="15">
        <v>3655</v>
      </c>
      <c r="L220" s="15"/>
      <c r="M220" s="30"/>
      <c r="N220" s="30"/>
      <c r="O220" s="31"/>
      <c r="P220" s="31"/>
      <c r="Q220" s="8"/>
      <c r="R220" s="33" t="s">
        <v>27</v>
      </c>
      <c r="S220" s="33" t="s">
        <v>1085</v>
      </c>
    </row>
    <row r="221" spans="1:19" s="11" customFormat="1" x14ac:dyDescent="0.25">
      <c r="A221" s="33" t="s">
        <v>1086</v>
      </c>
      <c r="B221" s="33" t="s">
        <v>1087</v>
      </c>
      <c r="C221" s="34" t="s">
        <v>1088</v>
      </c>
      <c r="D221" s="34" t="s">
        <v>1089</v>
      </c>
      <c r="E221" s="13"/>
      <c r="F221" s="13"/>
      <c r="G221" s="34" t="s">
        <v>25</v>
      </c>
      <c r="H221" s="33" t="s">
        <v>39</v>
      </c>
      <c r="I221" s="14">
        <v>2610</v>
      </c>
      <c r="J221" s="14"/>
      <c r="K221" s="15">
        <v>3655</v>
      </c>
      <c r="L221" s="15"/>
      <c r="M221" s="30"/>
      <c r="N221" s="30"/>
      <c r="O221" s="31"/>
      <c r="P221" s="31"/>
      <c r="Q221" s="8"/>
      <c r="R221" s="33" t="s">
        <v>27</v>
      </c>
      <c r="S221" s="33" t="s">
        <v>1090</v>
      </c>
    </row>
    <row r="222" spans="1:19" s="11" customFormat="1" x14ac:dyDescent="0.25">
      <c r="A222" s="33" t="s">
        <v>1091</v>
      </c>
      <c r="B222" s="33" t="s">
        <v>1092</v>
      </c>
      <c r="C222" s="34" t="s">
        <v>1093</v>
      </c>
      <c r="D222" s="34" t="s">
        <v>1094</v>
      </c>
      <c r="E222" s="13"/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27</v>
      </c>
      <c r="S222" s="33" t="s">
        <v>1095</v>
      </c>
    </row>
    <row r="223" spans="1:19" s="11" customFormat="1" x14ac:dyDescent="0.25">
      <c r="A223" s="33" t="s">
        <v>1096</v>
      </c>
      <c r="B223" s="33" t="s">
        <v>1097</v>
      </c>
      <c r="C223" s="34" t="s">
        <v>1098</v>
      </c>
      <c r="D223" s="34" t="s">
        <v>1099</v>
      </c>
      <c r="E223" s="13"/>
      <c r="F223" s="13"/>
      <c r="G223" s="34" t="s">
        <v>65</v>
      </c>
      <c r="H223" s="33" t="s">
        <v>39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33</v>
      </c>
      <c r="S223" s="33" t="s">
        <v>1100</v>
      </c>
    </row>
    <row r="224" spans="1:19" s="11" customFormat="1" x14ac:dyDescent="0.25">
      <c r="A224" s="33" t="s">
        <v>1101</v>
      </c>
      <c r="B224" s="33" t="s">
        <v>1102</v>
      </c>
      <c r="C224" s="13" t="s">
        <v>1103</v>
      </c>
      <c r="D224" s="34" t="s">
        <v>1104</v>
      </c>
      <c r="E224" s="13"/>
      <c r="F224" s="13"/>
      <c r="G224" s="34" t="s">
        <v>25</v>
      </c>
      <c r="H224" s="33" t="s">
        <v>26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27</v>
      </c>
      <c r="S224" s="33" t="s">
        <v>1105</v>
      </c>
    </row>
    <row r="225" spans="1:20" s="11" customFormat="1" x14ac:dyDescent="0.25">
      <c r="A225" s="33" t="s">
        <v>1106</v>
      </c>
      <c r="B225" s="33" t="s">
        <v>1107</v>
      </c>
      <c r="C225" s="34" t="s">
        <v>1108</v>
      </c>
      <c r="D225" s="34" t="s">
        <v>1109</v>
      </c>
      <c r="E225" s="13"/>
      <c r="F225" s="13"/>
      <c r="G225" s="34" t="s">
        <v>25</v>
      </c>
      <c r="H225" s="33" t="s">
        <v>26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27</v>
      </c>
      <c r="S225" s="33" t="s">
        <v>1110</v>
      </c>
    </row>
    <row r="226" spans="1:20" s="11" customFormat="1" x14ac:dyDescent="0.25">
      <c r="A226" s="33" t="s">
        <v>1111</v>
      </c>
      <c r="B226" s="33" t="s">
        <v>1112</v>
      </c>
      <c r="C226" s="34" t="s">
        <v>1113</v>
      </c>
      <c r="D226" s="34" t="s">
        <v>1114</v>
      </c>
      <c r="E226" s="13"/>
      <c r="F226" s="13"/>
      <c r="G226" s="34" t="s">
        <v>25</v>
      </c>
      <c r="H226" s="33" t="s">
        <v>39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1115</v>
      </c>
    </row>
    <row r="227" spans="1:20" s="11" customFormat="1" x14ac:dyDescent="0.25">
      <c r="A227" s="33" t="s">
        <v>1116</v>
      </c>
      <c r="B227" s="33" t="s">
        <v>1117</v>
      </c>
      <c r="C227" s="34" t="s">
        <v>1118</v>
      </c>
      <c r="D227" s="34" t="s">
        <v>1119</v>
      </c>
      <c r="E227" s="13"/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1120</v>
      </c>
    </row>
    <row r="228" spans="1:20" s="11" customFormat="1" x14ac:dyDescent="0.25">
      <c r="A228" s="33" t="s">
        <v>1121</v>
      </c>
      <c r="B228" s="33" t="s">
        <v>1122</v>
      </c>
      <c r="C228" s="34" t="s">
        <v>1123</v>
      </c>
      <c r="D228" s="34" t="s">
        <v>1124</v>
      </c>
      <c r="E228" s="13"/>
      <c r="F228" s="13"/>
      <c r="G228" s="34" t="s">
        <v>25</v>
      </c>
      <c r="H228" s="33" t="s">
        <v>71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1125</v>
      </c>
    </row>
    <row r="229" spans="1:20" s="11" customFormat="1" x14ac:dyDescent="0.25">
      <c r="A229" s="33" t="s">
        <v>1126</v>
      </c>
      <c r="B229" s="33" t="s">
        <v>1127</v>
      </c>
      <c r="C229" s="34" t="s">
        <v>1128</v>
      </c>
      <c r="D229" s="34" t="s">
        <v>1129</v>
      </c>
      <c r="E229" s="13"/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27</v>
      </c>
      <c r="S229" s="33" t="s">
        <v>1130</v>
      </c>
    </row>
    <row r="230" spans="1:20" s="11" customFormat="1" x14ac:dyDescent="0.25">
      <c r="A230" s="33" t="s">
        <v>1131</v>
      </c>
      <c r="B230" s="33" t="s">
        <v>1132</v>
      </c>
      <c r="C230" s="34" t="s">
        <v>1133</v>
      </c>
      <c r="D230" s="34" t="s">
        <v>1134</v>
      </c>
      <c r="E230" s="13"/>
      <c r="F230" s="13"/>
      <c r="G230" s="34" t="s">
        <v>25</v>
      </c>
      <c r="H230" s="33" t="s">
        <v>26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27</v>
      </c>
      <c r="S230" s="33" t="s">
        <v>1135</v>
      </c>
    </row>
    <row r="231" spans="1:20" s="11" customFormat="1" x14ac:dyDescent="0.25">
      <c r="A231" s="33" t="s">
        <v>1136</v>
      </c>
      <c r="B231" s="33" t="s">
        <v>1137</v>
      </c>
      <c r="C231" s="34" t="s">
        <v>1138</v>
      </c>
      <c r="D231" s="34" t="s">
        <v>1139</v>
      </c>
      <c r="E231" s="13"/>
      <c r="F231" s="13"/>
      <c r="G231" s="34" t="s">
        <v>25</v>
      </c>
      <c r="H231" s="33" t="s">
        <v>26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33</v>
      </c>
      <c r="S231" s="33" t="s">
        <v>1140</v>
      </c>
    </row>
    <row r="232" spans="1:20" s="11" customFormat="1" x14ac:dyDescent="0.25">
      <c r="A232" s="33" t="s">
        <v>1141</v>
      </c>
      <c r="B232" s="33" t="s">
        <v>1142</v>
      </c>
      <c r="C232" s="34" t="s">
        <v>1143</v>
      </c>
      <c r="D232" s="34" t="s">
        <v>1144</v>
      </c>
      <c r="E232" s="13"/>
      <c r="F232" s="13"/>
      <c r="G232" s="34" t="s">
        <v>65</v>
      </c>
      <c r="H232" s="33" t="s">
        <v>39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33</v>
      </c>
      <c r="S232" s="33" t="s">
        <v>1145</v>
      </c>
    </row>
    <row r="233" spans="1:20" s="11" customFormat="1" x14ac:dyDescent="0.25">
      <c r="A233" s="33" t="s">
        <v>1146</v>
      </c>
      <c r="B233" s="33" t="s">
        <v>1147</v>
      </c>
      <c r="C233" s="34" t="s">
        <v>1148</v>
      </c>
      <c r="D233" s="34" t="s">
        <v>1149</v>
      </c>
      <c r="E233" s="13"/>
      <c r="F233" s="13"/>
      <c r="G233" s="34" t="s">
        <v>25</v>
      </c>
      <c r="H233" s="33" t="s">
        <v>71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33</v>
      </c>
      <c r="S233" s="33" t="s">
        <v>1150</v>
      </c>
    </row>
    <row r="234" spans="1:20" s="11" customFormat="1" ht="14.45" customHeight="1" x14ac:dyDescent="0.25">
      <c r="A234" s="33" t="s">
        <v>1151</v>
      </c>
      <c r="B234" s="33" t="s">
        <v>1152</v>
      </c>
      <c r="C234" s="34" t="s">
        <v>1153</v>
      </c>
      <c r="D234" s="34" t="s">
        <v>1154</v>
      </c>
      <c r="E234" s="13"/>
      <c r="F234" s="13"/>
      <c r="G234" s="34" t="s">
        <v>25</v>
      </c>
      <c r="H234" s="33" t="s">
        <v>26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27</v>
      </c>
      <c r="S234" s="33" t="s">
        <v>1155</v>
      </c>
    </row>
    <row r="235" spans="1:20" s="11" customFormat="1" x14ac:dyDescent="0.25">
      <c r="A235" s="33" t="s">
        <v>1156</v>
      </c>
      <c r="B235" s="33" t="s">
        <v>1157</v>
      </c>
      <c r="C235" s="34" t="s">
        <v>1158</v>
      </c>
      <c r="D235" s="34" t="s">
        <v>1159</v>
      </c>
      <c r="E235" s="13"/>
      <c r="F235" s="13"/>
      <c r="G235" s="34" t="s">
        <v>25</v>
      </c>
      <c r="H235" s="33" t="s">
        <v>71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27</v>
      </c>
      <c r="S235" s="33" t="s">
        <v>1160</v>
      </c>
    </row>
    <row r="236" spans="1:20" s="11" customFormat="1" ht="14.45" customHeight="1" x14ac:dyDescent="0.25">
      <c r="A236" s="36" t="s">
        <v>1161</v>
      </c>
      <c r="B236" s="8" t="s">
        <v>1162</v>
      </c>
      <c r="C236" s="35" t="s">
        <v>1163</v>
      </c>
      <c r="D236" s="35" t="s">
        <v>1164</v>
      </c>
      <c r="E236" s="35"/>
      <c r="F236" s="35"/>
      <c r="G236" s="13" t="s">
        <v>25</v>
      </c>
      <c r="H236" s="8" t="s">
        <v>26</v>
      </c>
      <c r="I236" s="14">
        <v>2610</v>
      </c>
      <c r="J236" s="35"/>
      <c r="K236" s="15">
        <v>3655</v>
      </c>
      <c r="L236" s="35"/>
      <c r="M236" s="35"/>
      <c r="N236" s="35"/>
      <c r="O236" s="35"/>
      <c r="P236" s="35"/>
      <c r="Q236" s="8"/>
      <c r="R236" s="8" t="s">
        <v>27</v>
      </c>
      <c r="S236" s="8" t="s">
        <v>1165</v>
      </c>
    </row>
    <row r="237" spans="1:20" s="11" customFormat="1" x14ac:dyDescent="0.25">
      <c r="A237" s="33" t="s">
        <v>1166</v>
      </c>
      <c r="B237" s="33" t="s">
        <v>1167</v>
      </c>
      <c r="C237" s="34" t="s">
        <v>1168</v>
      </c>
      <c r="D237" s="34" t="s">
        <v>1169</v>
      </c>
      <c r="E237" s="13"/>
      <c r="F237" s="13"/>
      <c r="G237" s="34" t="s">
        <v>25</v>
      </c>
      <c r="H237" s="33" t="s">
        <v>26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1170</v>
      </c>
    </row>
    <row r="238" spans="1:20" s="11" customFormat="1" ht="12.75" customHeight="1" x14ac:dyDescent="0.2">
      <c r="A238" s="8" t="s">
        <v>2112</v>
      </c>
      <c r="B238" s="8" t="s">
        <v>2113</v>
      </c>
      <c r="C238" s="13"/>
      <c r="D238" s="13" t="s">
        <v>2114</v>
      </c>
      <c r="E238" s="13"/>
      <c r="F238" s="13"/>
      <c r="G238" s="13" t="s">
        <v>25</v>
      </c>
      <c r="H238" s="8" t="s">
        <v>2104</v>
      </c>
      <c r="I238" s="14"/>
      <c r="J238" s="14"/>
      <c r="K238" s="15"/>
      <c r="L238" s="15"/>
      <c r="M238" s="30"/>
      <c r="N238" s="30"/>
      <c r="O238" s="31"/>
      <c r="P238" s="31"/>
      <c r="Q238" s="8"/>
      <c r="R238" s="8" t="s">
        <v>2105</v>
      </c>
      <c r="S238" s="8" t="s">
        <v>2115</v>
      </c>
      <c r="T238" s="1"/>
    </row>
    <row r="239" spans="1:20" s="11" customFormat="1" x14ac:dyDescent="0.25">
      <c r="A239" s="33" t="s">
        <v>1171</v>
      </c>
      <c r="B239" s="33" t="s">
        <v>1172</v>
      </c>
      <c r="C239" s="34"/>
      <c r="D239" s="34" t="s">
        <v>1173</v>
      </c>
      <c r="E239" s="13"/>
      <c r="F239" s="13"/>
      <c r="G239" s="34" t="s">
        <v>25</v>
      </c>
      <c r="H239" s="33" t="s">
        <v>26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1174</v>
      </c>
    </row>
    <row r="240" spans="1:20" s="11" customFormat="1" x14ac:dyDescent="0.25">
      <c r="A240" s="33" t="s">
        <v>1175</v>
      </c>
      <c r="B240" s="33" t="s">
        <v>1176</v>
      </c>
      <c r="C240" s="34" t="s">
        <v>1177</v>
      </c>
      <c r="D240" s="34" t="s">
        <v>1178</v>
      </c>
      <c r="E240" s="13"/>
      <c r="F240" s="13"/>
      <c r="G240" s="34" t="s">
        <v>25</v>
      </c>
      <c r="H240" s="33" t="s">
        <v>26</v>
      </c>
      <c r="I240" s="14">
        <v>2610</v>
      </c>
      <c r="J240" s="14"/>
      <c r="K240" s="15">
        <v>3655</v>
      </c>
      <c r="L240" s="15"/>
      <c r="M240" s="30"/>
      <c r="N240" s="30"/>
      <c r="O240" s="31"/>
      <c r="P240" s="31"/>
      <c r="Q240" s="8"/>
      <c r="R240" s="33" t="s">
        <v>27</v>
      </c>
      <c r="S240" s="33" t="s">
        <v>1179</v>
      </c>
    </row>
    <row r="241" spans="1:19" s="11" customFormat="1" ht="14.45" customHeight="1" x14ac:dyDescent="0.25">
      <c r="A241" s="33" t="s">
        <v>1180</v>
      </c>
      <c r="B241" s="33" t="s">
        <v>1181</v>
      </c>
      <c r="C241" s="34" t="s">
        <v>1182</v>
      </c>
      <c r="D241" s="34" t="s">
        <v>1183</v>
      </c>
      <c r="E241" s="13"/>
      <c r="F241" s="13"/>
      <c r="G241" s="34" t="s">
        <v>25</v>
      </c>
      <c r="H241" s="33" t="s">
        <v>39</v>
      </c>
      <c r="I241" s="14">
        <v>2610</v>
      </c>
      <c r="J241" s="14">
        <v>2090</v>
      </c>
      <c r="K241" s="15">
        <v>3655</v>
      </c>
      <c r="L241" s="15">
        <v>2925</v>
      </c>
      <c r="M241" s="30"/>
      <c r="N241" s="30"/>
      <c r="O241" s="31"/>
      <c r="P241" s="31"/>
      <c r="Q241" s="8" t="s">
        <v>1184</v>
      </c>
      <c r="R241" s="33" t="s">
        <v>27</v>
      </c>
      <c r="S241" s="33" t="s">
        <v>1185</v>
      </c>
    </row>
    <row r="242" spans="1:19" s="11" customFormat="1" x14ac:dyDescent="0.25">
      <c r="A242" s="33" t="s">
        <v>1186</v>
      </c>
      <c r="B242" s="33" t="s">
        <v>1187</v>
      </c>
      <c r="C242" s="34" t="s">
        <v>1188</v>
      </c>
      <c r="D242" s="34" t="s">
        <v>1189</v>
      </c>
      <c r="E242" s="13"/>
      <c r="F242" s="13"/>
      <c r="G242" s="34" t="s">
        <v>25</v>
      </c>
      <c r="H242" s="33" t="s">
        <v>71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27</v>
      </c>
      <c r="S242" s="33" t="s">
        <v>1190</v>
      </c>
    </row>
    <row r="243" spans="1:19" s="11" customFormat="1" x14ac:dyDescent="0.25">
      <c r="A243" s="33" t="s">
        <v>1191</v>
      </c>
      <c r="B243" s="33" t="s">
        <v>1192</v>
      </c>
      <c r="C243" s="34" t="s">
        <v>1193</v>
      </c>
      <c r="D243" s="34" t="s">
        <v>1194</v>
      </c>
      <c r="E243" s="13"/>
      <c r="F243" s="13"/>
      <c r="G243" s="34" t="s">
        <v>25</v>
      </c>
      <c r="H243" s="33" t="s">
        <v>39</v>
      </c>
      <c r="I243" s="14">
        <v>2610</v>
      </c>
      <c r="J243" s="14"/>
      <c r="K243" s="15">
        <v>3655</v>
      </c>
      <c r="L243" s="15"/>
      <c r="M243" s="30"/>
      <c r="N243" s="30"/>
      <c r="O243" s="31"/>
      <c r="P243" s="31"/>
      <c r="Q243" s="8"/>
      <c r="R243" s="33" t="s">
        <v>33</v>
      </c>
      <c r="S243" s="33" t="s">
        <v>1195</v>
      </c>
    </row>
    <row r="244" spans="1:19" s="11" customFormat="1" x14ac:dyDescent="0.25">
      <c r="A244" s="36" t="s">
        <v>1196</v>
      </c>
      <c r="B244" s="8" t="s">
        <v>1197</v>
      </c>
      <c r="C244" s="35" t="s">
        <v>1198</v>
      </c>
      <c r="D244" s="35" t="s">
        <v>1199</v>
      </c>
      <c r="E244" s="35"/>
      <c r="F244" s="35"/>
      <c r="G244" s="13" t="s">
        <v>25</v>
      </c>
      <c r="H244" s="8" t="s">
        <v>39</v>
      </c>
      <c r="I244" s="14">
        <v>2610</v>
      </c>
      <c r="J244" s="35"/>
      <c r="K244" s="15">
        <v>3655</v>
      </c>
      <c r="L244" s="35"/>
      <c r="M244" s="35"/>
      <c r="N244" s="35"/>
      <c r="O244" s="35"/>
      <c r="P244" s="35"/>
      <c r="Q244" s="8"/>
      <c r="R244" s="8" t="s">
        <v>27</v>
      </c>
      <c r="S244" s="8" t="s">
        <v>1200</v>
      </c>
    </row>
    <row r="245" spans="1:19" s="11" customFormat="1" x14ac:dyDescent="0.25">
      <c r="A245" s="33" t="s">
        <v>1201</v>
      </c>
      <c r="B245" s="33" t="s">
        <v>1202</v>
      </c>
      <c r="C245" s="34" t="s">
        <v>1203</v>
      </c>
      <c r="D245" s="34" t="s">
        <v>1204</v>
      </c>
      <c r="E245" s="13"/>
      <c r="F245" s="13"/>
      <c r="G245" s="34" t="s">
        <v>25</v>
      </c>
      <c r="H245" s="33" t="s">
        <v>26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33</v>
      </c>
      <c r="S245" s="33" t="s">
        <v>1205</v>
      </c>
    </row>
    <row r="246" spans="1:19" s="11" customFormat="1" x14ac:dyDescent="0.25">
      <c r="A246" s="33" t="s">
        <v>1206</v>
      </c>
      <c r="B246" s="33" t="s">
        <v>1207</v>
      </c>
      <c r="C246" s="34" t="s">
        <v>1208</v>
      </c>
      <c r="D246" s="34" t="s">
        <v>1209</v>
      </c>
      <c r="E246" s="13"/>
      <c r="F246" s="13"/>
      <c r="G246" s="34" t="s">
        <v>25</v>
      </c>
      <c r="H246" s="33" t="s">
        <v>26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33</v>
      </c>
      <c r="S246" s="33" t="s">
        <v>1210</v>
      </c>
    </row>
    <row r="247" spans="1:19" s="11" customFormat="1" x14ac:dyDescent="0.25">
      <c r="A247" s="33" t="s">
        <v>1211</v>
      </c>
      <c r="B247" s="33" t="s">
        <v>1212</v>
      </c>
      <c r="C247" s="34" t="s">
        <v>1213</v>
      </c>
      <c r="D247" s="34" t="s">
        <v>1214</v>
      </c>
      <c r="E247" s="13"/>
      <c r="F247" s="13"/>
      <c r="G247" s="34" t="s">
        <v>65</v>
      </c>
      <c r="H247" s="33" t="s">
        <v>39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33</v>
      </c>
      <c r="S247" s="33" t="s">
        <v>1215</v>
      </c>
    </row>
    <row r="248" spans="1:19" s="11" customFormat="1" x14ac:dyDescent="0.25">
      <c r="A248" s="33" t="s">
        <v>1216</v>
      </c>
      <c r="B248" s="33" t="s">
        <v>1217</v>
      </c>
      <c r="C248" s="34" t="s">
        <v>1218</v>
      </c>
      <c r="D248" s="34" t="s">
        <v>1219</v>
      </c>
      <c r="E248" s="13"/>
      <c r="F248" s="13"/>
      <c r="G248" s="34" t="s">
        <v>25</v>
      </c>
      <c r="H248" s="33" t="s">
        <v>39</v>
      </c>
      <c r="I248" s="14">
        <v>2610</v>
      </c>
      <c r="J248" s="14">
        <v>2090</v>
      </c>
      <c r="K248" s="15">
        <v>3655</v>
      </c>
      <c r="L248" s="15">
        <v>2925</v>
      </c>
      <c r="M248" s="30"/>
      <c r="N248" s="30"/>
      <c r="O248" s="31"/>
      <c r="P248" s="31"/>
      <c r="Q248" s="8" t="s">
        <v>1220</v>
      </c>
      <c r="R248" s="33" t="s">
        <v>27</v>
      </c>
      <c r="S248" s="33" t="s">
        <v>1221</v>
      </c>
    </row>
    <row r="249" spans="1:19" s="11" customFormat="1" x14ac:dyDescent="0.25">
      <c r="A249" s="33" t="s">
        <v>1222</v>
      </c>
      <c r="B249" s="33" t="s">
        <v>1223</v>
      </c>
      <c r="C249" s="34" t="s">
        <v>1224</v>
      </c>
      <c r="D249" s="34" t="s">
        <v>1225</v>
      </c>
      <c r="E249" s="13"/>
      <c r="F249" s="13"/>
      <c r="G249" s="34" t="s">
        <v>25</v>
      </c>
      <c r="H249" s="33" t="s">
        <v>26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27</v>
      </c>
      <c r="S249" s="33" t="s">
        <v>1226</v>
      </c>
    </row>
    <row r="250" spans="1:19" s="11" customFormat="1" x14ac:dyDescent="0.25">
      <c r="A250" s="33" t="s">
        <v>1227</v>
      </c>
      <c r="B250" s="33" t="s">
        <v>1228</v>
      </c>
      <c r="C250" s="34" t="s">
        <v>1229</v>
      </c>
      <c r="D250" s="34" t="s">
        <v>1230</v>
      </c>
      <c r="E250" s="13"/>
      <c r="F250" s="13"/>
      <c r="G250" s="34" t="s">
        <v>25</v>
      </c>
      <c r="H250" s="33" t="s">
        <v>26</v>
      </c>
      <c r="I250" s="14">
        <v>2610</v>
      </c>
      <c r="J250" s="14"/>
      <c r="K250" s="15">
        <v>3655</v>
      </c>
      <c r="L250" s="15"/>
      <c r="M250" s="30"/>
      <c r="N250" s="30"/>
      <c r="O250" s="31"/>
      <c r="P250" s="31"/>
      <c r="Q250" s="8"/>
      <c r="R250" s="33" t="s">
        <v>27</v>
      </c>
      <c r="S250" s="33" t="s">
        <v>1231</v>
      </c>
    </row>
    <row r="251" spans="1:19" s="11" customFormat="1" x14ac:dyDescent="0.25">
      <c r="A251" s="33" t="s">
        <v>1232</v>
      </c>
      <c r="B251" s="33" t="s">
        <v>1233</v>
      </c>
      <c r="C251" s="34"/>
      <c r="D251" s="34" t="s">
        <v>1234</v>
      </c>
      <c r="E251" s="13"/>
      <c r="F251" s="13"/>
      <c r="G251" s="34" t="s">
        <v>25</v>
      </c>
      <c r="H251" s="33" t="s">
        <v>26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1235</v>
      </c>
    </row>
    <row r="252" spans="1:19" s="11" customFormat="1" x14ac:dyDescent="0.25">
      <c r="A252" s="33" t="s">
        <v>1236</v>
      </c>
      <c r="B252" s="33" t="s">
        <v>1237</v>
      </c>
      <c r="C252" s="34" t="s">
        <v>1238</v>
      </c>
      <c r="D252" s="34" t="s">
        <v>1239</v>
      </c>
      <c r="E252" s="13"/>
      <c r="F252" s="13"/>
      <c r="G252" s="34" t="s">
        <v>65</v>
      </c>
      <c r="H252" s="33" t="s">
        <v>39</v>
      </c>
      <c r="I252" s="14">
        <v>2610</v>
      </c>
      <c r="J252" s="14">
        <v>2090</v>
      </c>
      <c r="K252" s="15">
        <v>3655</v>
      </c>
      <c r="L252" s="15">
        <v>2925</v>
      </c>
      <c r="M252" s="30"/>
      <c r="N252" s="30"/>
      <c r="O252" s="31"/>
      <c r="P252" s="31"/>
      <c r="Q252" s="8" t="s">
        <v>1240</v>
      </c>
      <c r="R252" s="33" t="s">
        <v>33</v>
      </c>
      <c r="S252" s="33" t="s">
        <v>1241</v>
      </c>
    </row>
    <row r="253" spans="1:19" s="11" customFormat="1" x14ac:dyDescent="0.25">
      <c r="A253" s="33" t="s">
        <v>1242</v>
      </c>
      <c r="B253" s="33" t="s">
        <v>1243</v>
      </c>
      <c r="C253" s="34" t="s">
        <v>1244</v>
      </c>
      <c r="D253" s="34" t="s">
        <v>1245</v>
      </c>
      <c r="E253" s="13"/>
      <c r="F253" s="13"/>
      <c r="G253" s="34" t="s">
        <v>25</v>
      </c>
      <c r="H253" s="33" t="s">
        <v>71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1246</v>
      </c>
    </row>
    <row r="254" spans="1:19" s="11" customFormat="1" x14ac:dyDescent="0.25">
      <c r="A254" s="33" t="s">
        <v>1247</v>
      </c>
      <c r="B254" s="33" t="s">
        <v>1248</v>
      </c>
      <c r="C254" s="34" t="s">
        <v>1249</v>
      </c>
      <c r="D254" s="34" t="s">
        <v>1250</v>
      </c>
      <c r="E254" s="13"/>
      <c r="F254" s="13"/>
      <c r="G254" s="34" t="s">
        <v>25</v>
      </c>
      <c r="H254" s="33" t="s">
        <v>39</v>
      </c>
      <c r="I254" s="14">
        <v>2610</v>
      </c>
      <c r="J254" s="14"/>
      <c r="K254" s="15">
        <v>3655</v>
      </c>
      <c r="L254" s="15"/>
      <c r="M254" s="30"/>
      <c r="N254" s="30"/>
      <c r="O254" s="31"/>
      <c r="P254" s="31"/>
      <c r="Q254" s="8"/>
      <c r="R254" s="33" t="s">
        <v>27</v>
      </c>
      <c r="S254" s="33" t="s">
        <v>1251</v>
      </c>
    </row>
    <row r="255" spans="1:19" s="11" customFormat="1" x14ac:dyDescent="0.25">
      <c r="A255" s="33" t="s">
        <v>1252</v>
      </c>
      <c r="B255" s="33" t="s">
        <v>1253</v>
      </c>
      <c r="C255" s="34" t="s">
        <v>1254</v>
      </c>
      <c r="D255" s="34" t="s">
        <v>1255</v>
      </c>
      <c r="E255" s="13"/>
      <c r="F255" s="13"/>
      <c r="G255" s="34" t="s">
        <v>65</v>
      </c>
      <c r="H255" s="33" t="s">
        <v>39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33</v>
      </c>
      <c r="S255" s="33" t="s">
        <v>1256</v>
      </c>
    </row>
    <row r="256" spans="1:19" s="11" customFormat="1" x14ac:dyDescent="0.25">
      <c r="A256" s="33" t="s">
        <v>1257</v>
      </c>
      <c r="B256" s="33" t="s">
        <v>1258</v>
      </c>
      <c r="C256" s="34" t="s">
        <v>1259</v>
      </c>
      <c r="D256" s="34" t="s">
        <v>1260</v>
      </c>
      <c r="E256" s="13"/>
      <c r="F256" s="13"/>
      <c r="G256" s="34" t="s">
        <v>25</v>
      </c>
      <c r="H256" s="33" t="s">
        <v>26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27</v>
      </c>
      <c r="S256" s="33" t="s">
        <v>1261</v>
      </c>
    </row>
    <row r="257" spans="1:19" s="11" customFormat="1" x14ac:dyDescent="0.25">
      <c r="A257" s="33" t="s">
        <v>1262</v>
      </c>
      <c r="B257" s="33" t="s">
        <v>1263</v>
      </c>
      <c r="C257" s="34"/>
      <c r="D257" s="34" t="s">
        <v>1264</v>
      </c>
      <c r="E257" s="13"/>
      <c r="F257" s="13"/>
      <c r="G257" s="34" t="s">
        <v>65</v>
      </c>
      <c r="H257" s="33" t="s">
        <v>26</v>
      </c>
      <c r="I257" s="14">
        <v>2610</v>
      </c>
      <c r="J257" s="14">
        <v>1960</v>
      </c>
      <c r="K257" s="15">
        <v>3655</v>
      </c>
      <c r="L257" s="15">
        <v>2740</v>
      </c>
      <c r="M257" s="30"/>
      <c r="N257" s="30"/>
      <c r="O257" s="31"/>
      <c r="P257" s="31"/>
      <c r="Q257" s="8" t="s">
        <v>945</v>
      </c>
      <c r="R257" s="33" t="s">
        <v>33</v>
      </c>
      <c r="S257" s="33" t="s">
        <v>1265</v>
      </c>
    </row>
    <row r="258" spans="1:19" s="11" customFormat="1" x14ac:dyDescent="0.25">
      <c r="A258" s="8" t="s">
        <v>1266</v>
      </c>
      <c r="B258" s="8" t="s">
        <v>1267</v>
      </c>
      <c r="C258" s="13"/>
      <c r="D258" s="13" t="s">
        <v>1268</v>
      </c>
      <c r="E258" s="13"/>
      <c r="F258" s="13"/>
      <c r="G258" s="13" t="s">
        <v>65</v>
      </c>
      <c r="H258" s="8" t="s">
        <v>26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1269</v>
      </c>
      <c r="S258" s="8" t="s">
        <v>1270</v>
      </c>
    </row>
    <row r="259" spans="1:19" s="11" customFormat="1" x14ac:dyDescent="0.25">
      <c r="A259" s="33" t="s">
        <v>1271</v>
      </c>
      <c r="B259" s="33" t="s">
        <v>1272</v>
      </c>
      <c r="C259" s="34" t="s">
        <v>1273</v>
      </c>
      <c r="D259" s="34" t="s">
        <v>1274</v>
      </c>
      <c r="E259" s="13"/>
      <c r="F259" s="13"/>
      <c r="G259" s="34" t="s">
        <v>65</v>
      </c>
      <c r="H259" s="33" t="s">
        <v>26</v>
      </c>
      <c r="I259" s="14">
        <v>2248</v>
      </c>
      <c r="J259" s="14">
        <v>2024</v>
      </c>
      <c r="K259" s="15">
        <v>3000</v>
      </c>
      <c r="L259" s="15">
        <v>2700</v>
      </c>
      <c r="M259" s="30"/>
      <c r="N259" s="30"/>
      <c r="O259" s="31"/>
      <c r="P259" s="31"/>
      <c r="Q259" s="8" t="s">
        <v>185</v>
      </c>
      <c r="R259" s="33" t="s">
        <v>33</v>
      </c>
      <c r="S259" s="33" t="s">
        <v>1275</v>
      </c>
    </row>
    <row r="260" spans="1:19" s="11" customFormat="1" x14ac:dyDescent="0.25">
      <c r="A260" s="33" t="s">
        <v>1276</v>
      </c>
      <c r="B260" s="33" t="s">
        <v>1277</v>
      </c>
      <c r="C260" s="34" t="s">
        <v>1278</v>
      </c>
      <c r="D260" s="34" t="s">
        <v>1279</v>
      </c>
      <c r="E260" s="13"/>
      <c r="F260" s="13"/>
      <c r="G260" s="34" t="s">
        <v>25</v>
      </c>
      <c r="H260" s="33" t="s">
        <v>26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33</v>
      </c>
      <c r="S260" s="33" t="s">
        <v>1280</v>
      </c>
    </row>
    <row r="261" spans="1:19" s="11" customFormat="1" x14ac:dyDescent="0.25">
      <c r="A261" s="33" t="s">
        <v>1281</v>
      </c>
      <c r="B261" s="33" t="s">
        <v>1282</v>
      </c>
      <c r="C261" s="34" t="s">
        <v>1283</v>
      </c>
      <c r="D261" s="34" t="s">
        <v>1284</v>
      </c>
      <c r="E261" s="13"/>
      <c r="F261" s="13"/>
      <c r="G261" s="34" t="s">
        <v>65</v>
      </c>
      <c r="H261" s="33" t="s">
        <v>39</v>
      </c>
      <c r="I261" s="14">
        <v>2610</v>
      </c>
      <c r="J261" s="14">
        <v>1305</v>
      </c>
      <c r="K261" s="15">
        <v>3655</v>
      </c>
      <c r="L261" s="15">
        <v>1830</v>
      </c>
      <c r="M261" s="30"/>
      <c r="N261" s="30"/>
      <c r="O261" s="31"/>
      <c r="P261" s="31"/>
      <c r="Q261" s="8" t="s">
        <v>1285</v>
      </c>
      <c r="R261" s="33" t="s">
        <v>33</v>
      </c>
      <c r="S261" s="33" t="s">
        <v>1286</v>
      </c>
    </row>
    <row r="262" spans="1:19" s="11" customFormat="1" x14ac:dyDescent="0.25">
      <c r="A262" s="33" t="s">
        <v>1287</v>
      </c>
      <c r="B262" s="33" t="s">
        <v>1288</v>
      </c>
      <c r="C262" s="34" t="s">
        <v>1289</v>
      </c>
      <c r="D262" s="34" t="s">
        <v>1290</v>
      </c>
      <c r="E262" s="13"/>
      <c r="F262" s="13"/>
      <c r="G262" s="34" t="s">
        <v>25</v>
      </c>
      <c r="H262" s="33" t="s">
        <v>39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27</v>
      </c>
      <c r="S262" s="33" t="s">
        <v>1291</v>
      </c>
    </row>
    <row r="263" spans="1:19" s="11" customFormat="1" x14ac:dyDescent="0.25">
      <c r="A263" s="33" t="s">
        <v>1292</v>
      </c>
      <c r="B263" s="33" t="s">
        <v>1293</v>
      </c>
      <c r="C263" s="34" t="s">
        <v>1294</v>
      </c>
      <c r="D263" s="34" t="s">
        <v>1295</v>
      </c>
      <c r="E263" s="13"/>
      <c r="F263" s="13"/>
      <c r="G263" s="34" t="s">
        <v>65</v>
      </c>
      <c r="H263" s="33" t="s">
        <v>39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27</v>
      </c>
      <c r="S263" s="33" t="s">
        <v>1296</v>
      </c>
    </row>
    <row r="264" spans="1:19" s="11" customFormat="1" x14ac:dyDescent="0.25">
      <c r="A264" s="33" t="s">
        <v>1297</v>
      </c>
      <c r="B264" s="33" t="s">
        <v>1298</v>
      </c>
      <c r="C264" s="34" t="s">
        <v>1299</v>
      </c>
      <c r="D264" s="34" t="s">
        <v>1300</v>
      </c>
      <c r="E264" s="13"/>
      <c r="F264" s="13"/>
      <c r="G264" s="34" t="s">
        <v>25</v>
      </c>
      <c r="H264" s="33" t="s">
        <v>26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27</v>
      </c>
      <c r="S264" s="33" t="s">
        <v>1301</v>
      </c>
    </row>
    <row r="265" spans="1:19" s="11" customFormat="1" x14ac:dyDescent="0.25">
      <c r="A265" s="33" t="s">
        <v>1302</v>
      </c>
      <c r="B265" s="33" t="s">
        <v>1303</v>
      </c>
      <c r="C265" s="34" t="s">
        <v>1304</v>
      </c>
      <c r="D265" s="34" t="s">
        <v>1305</v>
      </c>
      <c r="E265" s="13"/>
      <c r="F265" s="13"/>
      <c r="G265" s="34" t="s">
        <v>25</v>
      </c>
      <c r="H265" s="33" t="s">
        <v>39</v>
      </c>
      <c r="I265" s="14">
        <v>2610</v>
      </c>
      <c r="J265" s="14"/>
      <c r="K265" s="15">
        <v>3655</v>
      </c>
      <c r="L265" s="15"/>
      <c r="M265" s="30"/>
      <c r="N265" s="30"/>
      <c r="O265" s="31"/>
      <c r="P265" s="31"/>
      <c r="Q265" s="8"/>
      <c r="R265" s="33" t="s">
        <v>33</v>
      </c>
      <c r="S265" s="33" t="s">
        <v>1306</v>
      </c>
    </row>
    <row r="266" spans="1:19" s="11" customFormat="1" x14ac:dyDescent="0.25">
      <c r="A266" s="33" t="s">
        <v>1307</v>
      </c>
      <c r="B266" s="33" t="s">
        <v>1308</v>
      </c>
      <c r="C266" s="34" t="s">
        <v>1309</v>
      </c>
      <c r="D266" s="34" t="s">
        <v>1310</v>
      </c>
      <c r="E266" s="13"/>
      <c r="F266" s="13"/>
      <c r="G266" s="34" t="s">
        <v>25</v>
      </c>
      <c r="H266" s="33" t="s">
        <v>71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27</v>
      </c>
      <c r="S266" s="33" t="s">
        <v>1311</v>
      </c>
    </row>
    <row r="267" spans="1:19" s="11" customFormat="1" x14ac:dyDescent="0.25">
      <c r="A267" s="33" t="s">
        <v>1312</v>
      </c>
      <c r="B267" s="33" t="s">
        <v>1313</v>
      </c>
      <c r="C267" s="34" t="s">
        <v>1314</v>
      </c>
      <c r="D267" s="34" t="s">
        <v>1315</v>
      </c>
      <c r="E267" s="13"/>
      <c r="F267" s="13"/>
      <c r="G267" s="34" t="s">
        <v>65</v>
      </c>
      <c r="H267" s="33" t="s">
        <v>26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33</v>
      </c>
      <c r="S267" s="33" t="s">
        <v>1316</v>
      </c>
    </row>
    <row r="268" spans="1:19" s="11" customFormat="1" x14ac:dyDescent="0.25">
      <c r="A268" s="33" t="s">
        <v>1317</v>
      </c>
      <c r="B268" s="33" t="s">
        <v>1318</v>
      </c>
      <c r="C268" s="34" t="s">
        <v>1319</v>
      </c>
      <c r="D268" s="34" t="s">
        <v>1320</v>
      </c>
      <c r="E268" s="13"/>
      <c r="F268" s="13"/>
      <c r="G268" s="34" t="s">
        <v>25</v>
      </c>
      <c r="H268" s="33" t="s">
        <v>39</v>
      </c>
      <c r="I268" s="14">
        <v>2610</v>
      </c>
      <c r="J268" s="14">
        <v>2090</v>
      </c>
      <c r="K268" s="15">
        <v>3655</v>
      </c>
      <c r="L268" s="15">
        <v>2925</v>
      </c>
      <c r="M268" s="30"/>
      <c r="N268" s="30"/>
      <c r="O268" s="31"/>
      <c r="P268" s="31"/>
      <c r="Q268" s="8" t="s">
        <v>1321</v>
      </c>
      <c r="R268" s="33" t="s">
        <v>27</v>
      </c>
      <c r="S268" s="33" t="s">
        <v>1322</v>
      </c>
    </row>
    <row r="269" spans="1:19" s="11" customFormat="1" x14ac:dyDescent="0.25">
      <c r="A269" s="33" t="s">
        <v>1323</v>
      </c>
      <c r="B269" s="33" t="s">
        <v>1324</v>
      </c>
      <c r="C269" s="34" t="s">
        <v>1325</v>
      </c>
      <c r="D269" s="34" t="s">
        <v>1326</v>
      </c>
      <c r="E269" s="13"/>
      <c r="F269" s="13"/>
      <c r="G269" s="34" t="s">
        <v>25</v>
      </c>
      <c r="H269" s="33" t="s">
        <v>26</v>
      </c>
      <c r="I269" s="14">
        <v>2610</v>
      </c>
      <c r="J269" s="14">
        <v>1305</v>
      </c>
      <c r="K269" s="15">
        <v>3655</v>
      </c>
      <c r="L269" s="15">
        <v>1830</v>
      </c>
      <c r="M269" s="30"/>
      <c r="N269" s="30"/>
      <c r="O269" s="31"/>
      <c r="P269" s="31"/>
      <c r="Q269" s="8" t="s">
        <v>1327</v>
      </c>
      <c r="R269" s="33" t="s">
        <v>27</v>
      </c>
      <c r="S269" s="33" t="s">
        <v>1328</v>
      </c>
    </row>
    <row r="270" spans="1:19" s="11" customFormat="1" x14ac:dyDescent="0.25">
      <c r="A270" s="33" t="s">
        <v>1329</v>
      </c>
      <c r="B270" s="33" t="s">
        <v>1330</v>
      </c>
      <c r="C270" s="34" t="s">
        <v>1331</v>
      </c>
      <c r="D270" s="34" t="s">
        <v>1332</v>
      </c>
      <c r="E270" s="13"/>
      <c r="F270" s="13"/>
      <c r="G270" s="34" t="s">
        <v>65</v>
      </c>
      <c r="H270" s="33" t="s">
        <v>39</v>
      </c>
      <c r="I270" s="14">
        <v>2610</v>
      </c>
      <c r="J270" s="14"/>
      <c r="K270" s="15">
        <v>3655</v>
      </c>
      <c r="L270" s="15"/>
      <c r="M270" s="30"/>
      <c r="N270" s="30"/>
      <c r="O270" s="31"/>
      <c r="P270" s="31"/>
      <c r="Q270" s="8"/>
      <c r="R270" s="33" t="s">
        <v>407</v>
      </c>
      <c r="S270" s="33" t="s">
        <v>1333</v>
      </c>
    </row>
    <row r="271" spans="1:19" s="11" customFormat="1" x14ac:dyDescent="0.25">
      <c r="A271" s="33" t="s">
        <v>1334</v>
      </c>
      <c r="B271" s="33" t="s">
        <v>1335</v>
      </c>
      <c r="C271" s="34" t="s">
        <v>1336</v>
      </c>
      <c r="D271" s="34" t="s">
        <v>1337</v>
      </c>
      <c r="E271" s="13"/>
      <c r="F271" s="13"/>
      <c r="G271" s="34" t="s">
        <v>25</v>
      </c>
      <c r="H271" s="33" t="s">
        <v>39</v>
      </c>
      <c r="I271" s="14">
        <v>2610</v>
      </c>
      <c r="J271" s="14"/>
      <c r="K271" s="15">
        <v>3655</v>
      </c>
      <c r="L271" s="15"/>
      <c r="M271" s="30"/>
      <c r="N271" s="30"/>
      <c r="O271" s="31"/>
      <c r="P271" s="31"/>
      <c r="Q271" s="8"/>
      <c r="R271" s="33" t="s">
        <v>27</v>
      </c>
      <c r="S271" s="33" t="s">
        <v>1338</v>
      </c>
    </row>
    <row r="272" spans="1:19" s="11" customFormat="1" x14ac:dyDescent="0.25">
      <c r="A272" s="33" t="s">
        <v>1339</v>
      </c>
      <c r="B272" s="33" t="s">
        <v>1340</v>
      </c>
      <c r="C272" s="34" t="s">
        <v>1341</v>
      </c>
      <c r="D272" s="34" t="s">
        <v>1342</v>
      </c>
      <c r="E272" s="13"/>
      <c r="F272" s="13"/>
      <c r="G272" s="34" t="s">
        <v>25</v>
      </c>
      <c r="H272" s="33" t="s">
        <v>26</v>
      </c>
      <c r="I272" s="14">
        <v>2610</v>
      </c>
      <c r="J272" s="14">
        <v>2090</v>
      </c>
      <c r="K272" s="15">
        <v>3655</v>
      </c>
      <c r="L272" s="15">
        <v>2925</v>
      </c>
      <c r="M272" s="30"/>
      <c r="N272" s="30"/>
      <c r="O272" s="31"/>
      <c r="P272" s="31"/>
      <c r="Q272" s="8" t="s">
        <v>1343</v>
      </c>
      <c r="R272" s="33" t="s">
        <v>27</v>
      </c>
      <c r="S272" s="33" t="s">
        <v>1344</v>
      </c>
    </row>
    <row r="273" spans="1:19" s="11" customFormat="1" x14ac:dyDescent="0.25">
      <c r="A273" s="33" t="s">
        <v>1345</v>
      </c>
      <c r="B273" s="33" t="s">
        <v>1346</v>
      </c>
      <c r="C273" s="34" t="s">
        <v>1347</v>
      </c>
      <c r="D273" s="34" t="s">
        <v>1348</v>
      </c>
      <c r="E273" s="13"/>
      <c r="F273" s="13"/>
      <c r="G273" s="34" t="s">
        <v>25</v>
      </c>
      <c r="H273" s="33" t="s">
        <v>39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27</v>
      </c>
      <c r="S273" s="33" t="s">
        <v>1349</v>
      </c>
    </row>
    <row r="274" spans="1:19" s="11" customFormat="1" x14ac:dyDescent="0.25">
      <c r="A274" s="33" t="s">
        <v>1350</v>
      </c>
      <c r="B274" s="33" t="s">
        <v>1351</v>
      </c>
      <c r="C274" s="34" t="s">
        <v>1352</v>
      </c>
      <c r="D274" s="34" t="s">
        <v>1353</v>
      </c>
      <c r="E274" s="13" t="s">
        <v>136</v>
      </c>
      <c r="F274" s="13"/>
      <c r="G274" s="34" t="s">
        <v>25</v>
      </c>
      <c r="H274" s="33" t="s">
        <v>26</v>
      </c>
      <c r="I274" s="14">
        <v>2610</v>
      </c>
      <c r="J274" s="14">
        <v>2220</v>
      </c>
      <c r="K274" s="15">
        <v>3655</v>
      </c>
      <c r="L274" s="15">
        <v>3105</v>
      </c>
      <c r="M274" s="30"/>
      <c r="N274" s="30"/>
      <c r="O274" s="31"/>
      <c r="P274" s="31"/>
      <c r="Q274" s="8" t="s">
        <v>1354</v>
      </c>
      <c r="R274" s="33" t="s">
        <v>27</v>
      </c>
      <c r="S274" s="33" t="s">
        <v>1355</v>
      </c>
    </row>
    <row r="275" spans="1:19" s="11" customFormat="1" x14ac:dyDescent="0.25">
      <c r="A275" s="33" t="s">
        <v>1356</v>
      </c>
      <c r="B275" s="33" t="s">
        <v>1357</v>
      </c>
      <c r="C275" s="34" t="s">
        <v>1358</v>
      </c>
      <c r="D275" s="34" t="s">
        <v>1359</v>
      </c>
      <c r="E275" s="13"/>
      <c r="F275" s="13"/>
      <c r="G275" s="34" t="s">
        <v>25</v>
      </c>
      <c r="H275" s="33" t="s">
        <v>71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27</v>
      </c>
      <c r="S275" s="33" t="s">
        <v>1360</v>
      </c>
    </row>
    <row r="276" spans="1:19" s="11" customFormat="1" x14ac:dyDescent="0.25">
      <c r="A276" s="33" t="s">
        <v>1361</v>
      </c>
      <c r="B276" s="33" t="s">
        <v>1362</v>
      </c>
      <c r="C276" s="34" t="s">
        <v>1363</v>
      </c>
      <c r="D276" s="34" t="s">
        <v>1364</v>
      </c>
      <c r="E276" s="13"/>
      <c r="F276" s="13"/>
      <c r="G276" s="34" t="s">
        <v>25</v>
      </c>
      <c r="H276" s="33" t="s">
        <v>39</v>
      </c>
      <c r="I276" s="14">
        <v>2610</v>
      </c>
      <c r="J276" s="14">
        <v>800</v>
      </c>
      <c r="K276" s="15">
        <v>3655</v>
      </c>
      <c r="L276" s="15">
        <v>1000</v>
      </c>
      <c r="M276" s="30"/>
      <c r="N276" s="30"/>
      <c r="O276" s="31"/>
      <c r="P276" s="31"/>
      <c r="Q276" s="8" t="s">
        <v>1365</v>
      </c>
      <c r="R276" s="33" t="s">
        <v>27</v>
      </c>
      <c r="S276" s="33" t="s">
        <v>1366</v>
      </c>
    </row>
    <row r="277" spans="1:19" s="11" customFormat="1" x14ac:dyDescent="0.25">
      <c r="A277" s="33" t="s">
        <v>1367</v>
      </c>
      <c r="B277" s="33" t="s">
        <v>1368</v>
      </c>
      <c r="C277" s="34"/>
      <c r="D277" s="34" t="s">
        <v>1369</v>
      </c>
      <c r="E277" s="13"/>
      <c r="F277" s="13"/>
      <c r="G277" s="34" t="s">
        <v>25</v>
      </c>
      <c r="H277" s="33" t="s">
        <v>26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1370</v>
      </c>
    </row>
    <row r="278" spans="1:19" s="11" customFormat="1" x14ac:dyDescent="0.25">
      <c r="A278" s="33" t="s">
        <v>1371</v>
      </c>
      <c r="B278" s="33" t="s">
        <v>1372</v>
      </c>
      <c r="C278" s="34" t="s">
        <v>1373</v>
      </c>
      <c r="D278" s="34" t="s">
        <v>1374</v>
      </c>
      <c r="E278" s="13"/>
      <c r="F278" s="13"/>
      <c r="G278" s="34" t="s">
        <v>25</v>
      </c>
      <c r="H278" s="33" t="s">
        <v>39</v>
      </c>
      <c r="I278" s="14">
        <v>2610</v>
      </c>
      <c r="J278" s="14"/>
      <c r="K278" s="15">
        <v>3655</v>
      </c>
      <c r="L278" s="15"/>
      <c r="M278" s="30"/>
      <c r="N278" s="30"/>
      <c r="O278" s="31"/>
      <c r="P278" s="31"/>
      <c r="Q278" s="8"/>
      <c r="R278" s="33" t="s">
        <v>33</v>
      </c>
      <c r="S278" s="33" t="s">
        <v>1375</v>
      </c>
    </row>
    <row r="279" spans="1:19" s="11" customFormat="1" x14ac:dyDescent="0.25">
      <c r="A279" s="8" t="s">
        <v>1376</v>
      </c>
      <c r="B279" s="8" t="s">
        <v>1377</v>
      </c>
      <c r="C279" s="13" t="s">
        <v>1378</v>
      </c>
      <c r="D279" s="13" t="s">
        <v>1379</v>
      </c>
      <c r="E279" s="13"/>
      <c r="F279" s="13"/>
      <c r="G279" s="13" t="s">
        <v>25</v>
      </c>
      <c r="H279" s="8" t="s">
        <v>26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27</v>
      </c>
      <c r="S279" s="8" t="s">
        <v>1380</v>
      </c>
    </row>
    <row r="280" spans="1:19" s="11" customFormat="1" x14ac:dyDescent="0.25">
      <c r="A280" s="33" t="s">
        <v>1381</v>
      </c>
      <c r="B280" s="33" t="s">
        <v>1382</v>
      </c>
      <c r="C280" s="34" t="s">
        <v>1383</v>
      </c>
      <c r="D280" s="34" t="s">
        <v>1384</v>
      </c>
      <c r="E280" s="13"/>
      <c r="F280" s="13"/>
      <c r="G280" s="34" t="s">
        <v>25</v>
      </c>
      <c r="H280" s="33" t="s">
        <v>26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27</v>
      </c>
      <c r="S280" s="33" t="s">
        <v>1385</v>
      </c>
    </row>
    <row r="281" spans="1:19" s="11" customFormat="1" ht="14.45" customHeight="1" x14ac:dyDescent="0.25">
      <c r="A281" s="33" t="s">
        <v>1386</v>
      </c>
      <c r="B281" s="33" t="s">
        <v>1387</v>
      </c>
      <c r="C281" s="34" t="s">
        <v>1388</v>
      </c>
      <c r="D281" s="34" t="s">
        <v>1389</v>
      </c>
      <c r="E281" s="13"/>
      <c r="F281" s="13"/>
      <c r="G281" s="34" t="s">
        <v>25</v>
      </c>
      <c r="H281" s="33" t="s">
        <v>71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27</v>
      </c>
      <c r="S281" s="33" t="s">
        <v>1390</v>
      </c>
    </row>
    <row r="282" spans="1:19" s="11" customFormat="1" x14ac:dyDescent="0.25">
      <c r="A282" s="33" t="s">
        <v>1391</v>
      </c>
      <c r="B282" s="33" t="s">
        <v>1392</v>
      </c>
      <c r="C282" s="34" t="s">
        <v>1393</v>
      </c>
      <c r="D282" s="34" t="s">
        <v>1394</v>
      </c>
      <c r="E282" s="13"/>
      <c r="F282" s="13"/>
      <c r="G282" s="34" t="s">
        <v>65</v>
      </c>
      <c r="H282" s="33" t="s">
        <v>39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33</v>
      </c>
      <c r="S282" s="33" t="s">
        <v>1395</v>
      </c>
    </row>
    <row r="283" spans="1:19" s="11" customFormat="1" x14ac:dyDescent="0.25">
      <c r="A283" s="33" t="s">
        <v>1396</v>
      </c>
      <c r="B283" s="33" t="s">
        <v>1397</v>
      </c>
      <c r="C283" s="34" t="s">
        <v>1398</v>
      </c>
      <c r="D283" s="34" t="s">
        <v>1399</v>
      </c>
      <c r="E283" s="13"/>
      <c r="F283" s="13"/>
      <c r="G283" s="34" t="s">
        <v>25</v>
      </c>
      <c r="H283" s="33" t="s">
        <v>71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1400</v>
      </c>
    </row>
    <row r="284" spans="1:19" s="11" customFormat="1" x14ac:dyDescent="0.25">
      <c r="A284" s="36" t="s">
        <v>1401</v>
      </c>
      <c r="B284" s="8" t="s">
        <v>1402</v>
      </c>
      <c r="C284" s="35" t="s">
        <v>1403</v>
      </c>
      <c r="D284" s="35" t="s">
        <v>1404</v>
      </c>
      <c r="E284" s="35"/>
      <c r="F284" s="35"/>
      <c r="G284" s="13" t="s">
        <v>25</v>
      </c>
      <c r="H284" s="8" t="s">
        <v>39</v>
      </c>
      <c r="I284" s="14">
        <v>2610</v>
      </c>
      <c r="J284" s="35"/>
      <c r="K284" s="15">
        <v>3655</v>
      </c>
      <c r="L284" s="35"/>
      <c r="M284" s="35"/>
      <c r="N284" s="35"/>
      <c r="O284" s="35"/>
      <c r="P284" s="35"/>
      <c r="Q284" s="8"/>
      <c r="R284" s="8" t="s">
        <v>33</v>
      </c>
      <c r="S284" s="8" t="s">
        <v>1405</v>
      </c>
    </row>
    <row r="285" spans="1:19" s="11" customFormat="1" x14ac:dyDescent="0.25">
      <c r="A285" s="33" t="s">
        <v>1406</v>
      </c>
      <c r="B285" s="33" t="s">
        <v>1407</v>
      </c>
      <c r="C285" s="13" t="s">
        <v>1408</v>
      </c>
      <c r="D285" s="34" t="s">
        <v>1409</v>
      </c>
      <c r="E285" s="13"/>
      <c r="F285" s="13"/>
      <c r="G285" s="34" t="s">
        <v>25</v>
      </c>
      <c r="H285" s="33" t="s">
        <v>26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1410</v>
      </c>
    </row>
    <row r="286" spans="1:19" s="11" customFormat="1" x14ac:dyDescent="0.25">
      <c r="A286" s="33" t="s">
        <v>1411</v>
      </c>
      <c r="B286" s="33" t="s">
        <v>1412</v>
      </c>
      <c r="C286" s="34" t="s">
        <v>1413</v>
      </c>
      <c r="D286" s="34" t="s">
        <v>1414</v>
      </c>
      <c r="E286" s="13"/>
      <c r="F286" s="13"/>
      <c r="G286" s="34" t="s">
        <v>25</v>
      </c>
      <c r="H286" s="33" t="s">
        <v>39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27</v>
      </c>
      <c r="S286" s="33" t="s">
        <v>1415</v>
      </c>
    </row>
    <row r="287" spans="1:19" s="11" customFormat="1" x14ac:dyDescent="0.25">
      <c r="A287" s="33" t="s">
        <v>1416</v>
      </c>
      <c r="B287" s="33" t="s">
        <v>1417</v>
      </c>
      <c r="C287" s="34" t="s">
        <v>1418</v>
      </c>
      <c r="D287" s="34" t="s">
        <v>1419</v>
      </c>
      <c r="E287" s="13"/>
      <c r="F287" s="13"/>
      <c r="G287" s="34" t="s">
        <v>25</v>
      </c>
      <c r="H287" s="33" t="s">
        <v>39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1420</v>
      </c>
    </row>
    <row r="288" spans="1:19" s="11" customFormat="1" x14ac:dyDescent="0.25">
      <c r="A288" s="33" t="s">
        <v>1421</v>
      </c>
      <c r="B288" s="33" t="s">
        <v>1422</v>
      </c>
      <c r="C288" s="13" t="s">
        <v>1423</v>
      </c>
      <c r="D288" s="34" t="s">
        <v>1424</v>
      </c>
      <c r="E288" s="13"/>
      <c r="F288" s="13"/>
      <c r="G288" s="34" t="s">
        <v>25</v>
      </c>
      <c r="H288" s="33" t="s">
        <v>26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27</v>
      </c>
      <c r="S288" s="33" t="s">
        <v>1425</v>
      </c>
    </row>
    <row r="289" spans="1:19" s="11" customFormat="1" x14ac:dyDescent="0.25">
      <c r="A289" s="33" t="s">
        <v>1426</v>
      </c>
      <c r="B289" s="33" t="s">
        <v>1427</v>
      </c>
      <c r="C289" s="34" t="s">
        <v>1428</v>
      </c>
      <c r="D289" s="34" t="s">
        <v>1429</v>
      </c>
      <c r="E289" s="13"/>
      <c r="F289" s="13"/>
      <c r="G289" s="34" t="s">
        <v>25</v>
      </c>
      <c r="H289" s="33" t="s">
        <v>71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27</v>
      </c>
      <c r="S289" s="33" t="s">
        <v>1430</v>
      </c>
    </row>
    <row r="290" spans="1:19" s="11" customFormat="1" x14ac:dyDescent="0.25">
      <c r="A290" s="33" t="s">
        <v>1431</v>
      </c>
      <c r="B290" s="33" t="s">
        <v>1432</v>
      </c>
      <c r="C290" s="34" t="s">
        <v>1433</v>
      </c>
      <c r="D290" s="34" t="s">
        <v>1434</v>
      </c>
      <c r="E290" s="13"/>
      <c r="F290" s="13"/>
      <c r="G290" s="34" t="s">
        <v>25</v>
      </c>
      <c r="H290" s="33" t="s">
        <v>71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27</v>
      </c>
      <c r="S290" s="33" t="s">
        <v>1435</v>
      </c>
    </row>
    <row r="291" spans="1:19" s="11" customFormat="1" x14ac:dyDescent="0.25">
      <c r="A291" s="8" t="s">
        <v>1436</v>
      </c>
      <c r="B291" s="8" t="s">
        <v>1437</v>
      </c>
      <c r="C291" s="13" t="s">
        <v>1438</v>
      </c>
      <c r="D291" s="13" t="s">
        <v>1439</v>
      </c>
      <c r="E291" s="13"/>
      <c r="F291" s="13"/>
      <c r="G291" s="13" t="s">
        <v>25</v>
      </c>
      <c r="H291" s="8" t="s">
        <v>26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27</v>
      </c>
      <c r="S291" s="8" t="s">
        <v>1440</v>
      </c>
    </row>
    <row r="292" spans="1:19" s="11" customFormat="1" x14ac:dyDescent="0.25">
      <c r="A292" s="8" t="s">
        <v>1441</v>
      </c>
      <c r="B292" s="8" t="s">
        <v>1442</v>
      </c>
      <c r="C292" s="13" t="s">
        <v>1443</v>
      </c>
      <c r="D292" s="13" t="s">
        <v>1444</v>
      </c>
      <c r="E292" s="13"/>
      <c r="F292" s="13"/>
      <c r="G292" s="13" t="s">
        <v>25</v>
      </c>
      <c r="H292" s="8" t="s">
        <v>26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27</v>
      </c>
      <c r="S292" s="8" t="s">
        <v>1445</v>
      </c>
    </row>
    <row r="293" spans="1:19" s="11" customFormat="1" x14ac:dyDescent="0.25">
      <c r="A293" s="8" t="s">
        <v>1446</v>
      </c>
      <c r="B293" s="8" t="s">
        <v>1447</v>
      </c>
      <c r="C293" s="13" t="s">
        <v>1448</v>
      </c>
      <c r="D293" s="13" t="s">
        <v>1449</v>
      </c>
      <c r="E293" s="13"/>
      <c r="F293" s="13"/>
      <c r="G293" s="13" t="s">
        <v>65</v>
      </c>
      <c r="H293" s="8" t="s">
        <v>39</v>
      </c>
      <c r="I293" s="14">
        <v>2610</v>
      </c>
      <c r="J293" s="14">
        <v>2090</v>
      </c>
      <c r="K293" s="15">
        <v>3655</v>
      </c>
      <c r="L293" s="15">
        <v>2925</v>
      </c>
      <c r="M293" s="30"/>
      <c r="N293" s="30"/>
      <c r="O293" s="31"/>
      <c r="P293" s="31"/>
      <c r="Q293" s="8" t="s">
        <v>1450</v>
      </c>
      <c r="R293" s="8" t="s">
        <v>27</v>
      </c>
      <c r="S293" s="8" t="s">
        <v>1451</v>
      </c>
    </row>
    <row r="294" spans="1:19" s="11" customFormat="1" x14ac:dyDescent="0.25">
      <c r="A294" s="33" t="s">
        <v>1452</v>
      </c>
      <c r="B294" s="33" t="s">
        <v>1453</v>
      </c>
      <c r="C294" s="13" t="s">
        <v>1454</v>
      </c>
      <c r="D294" s="34" t="s">
        <v>1455</v>
      </c>
      <c r="E294" s="13"/>
      <c r="F294" s="13"/>
      <c r="G294" s="34" t="s">
        <v>25</v>
      </c>
      <c r="H294" s="33" t="s">
        <v>71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33</v>
      </c>
      <c r="S294" s="33" t="s">
        <v>1456</v>
      </c>
    </row>
    <row r="295" spans="1:19" s="11" customFormat="1" x14ac:dyDescent="0.25">
      <c r="A295" s="33" t="s">
        <v>1457</v>
      </c>
      <c r="B295" s="33" t="s">
        <v>1458</v>
      </c>
      <c r="C295" s="34" t="s">
        <v>1459</v>
      </c>
      <c r="D295" s="34" t="s">
        <v>1460</v>
      </c>
      <c r="E295" s="13"/>
      <c r="F295" s="13"/>
      <c r="G295" s="34" t="s">
        <v>25</v>
      </c>
      <c r="H295" s="33" t="s">
        <v>39</v>
      </c>
      <c r="I295" s="14">
        <v>2610</v>
      </c>
      <c r="J295" s="14"/>
      <c r="K295" s="15">
        <v>3655</v>
      </c>
      <c r="L295" s="15"/>
      <c r="M295" s="30"/>
      <c r="N295" s="30"/>
      <c r="O295" s="31"/>
      <c r="P295" s="31"/>
      <c r="Q295" s="8"/>
      <c r="R295" s="33" t="s">
        <v>33</v>
      </c>
      <c r="S295" s="33" t="s">
        <v>1461</v>
      </c>
    </row>
    <row r="296" spans="1:19" s="11" customFormat="1" x14ac:dyDescent="0.25">
      <c r="A296" s="33" t="s">
        <v>1462</v>
      </c>
      <c r="B296" s="33" t="s">
        <v>1463</v>
      </c>
      <c r="C296" s="34"/>
      <c r="D296" s="34" t="s">
        <v>1464</v>
      </c>
      <c r="E296" s="13"/>
      <c r="F296" s="13"/>
      <c r="G296" s="34" t="s">
        <v>25</v>
      </c>
      <c r="H296" s="33" t="s">
        <v>26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27</v>
      </c>
      <c r="S296" s="33" t="s">
        <v>1465</v>
      </c>
    </row>
    <row r="297" spans="1:19" s="11" customFormat="1" x14ac:dyDescent="0.25">
      <c r="A297" s="8" t="s">
        <v>1466</v>
      </c>
      <c r="B297" s="8" t="s">
        <v>1467</v>
      </c>
      <c r="C297" s="13" t="s">
        <v>1468</v>
      </c>
      <c r="D297" s="13" t="s">
        <v>1469</v>
      </c>
      <c r="E297" s="13"/>
      <c r="F297" s="13"/>
      <c r="G297" s="13" t="s">
        <v>25</v>
      </c>
      <c r="H297" s="8" t="s">
        <v>71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33</v>
      </c>
      <c r="S297" s="8" t="s">
        <v>1470</v>
      </c>
    </row>
    <row r="298" spans="1:19" s="11" customFormat="1" x14ac:dyDescent="0.25">
      <c r="A298" s="33" t="s">
        <v>1471</v>
      </c>
      <c r="B298" s="33" t="s">
        <v>1472</v>
      </c>
      <c r="C298" s="34" t="s">
        <v>1473</v>
      </c>
      <c r="D298" s="34" t="s">
        <v>1474</v>
      </c>
      <c r="E298" s="13"/>
      <c r="F298" s="13"/>
      <c r="G298" s="34" t="s">
        <v>65</v>
      </c>
      <c r="H298" s="33" t="s">
        <v>39</v>
      </c>
      <c r="I298" s="14">
        <v>2610</v>
      </c>
      <c r="J298" s="14">
        <v>1565</v>
      </c>
      <c r="K298" s="15">
        <v>3655</v>
      </c>
      <c r="L298" s="15">
        <v>2195</v>
      </c>
      <c r="M298" s="30"/>
      <c r="N298" s="30"/>
      <c r="O298" s="31"/>
      <c r="P298" s="31"/>
      <c r="Q298" s="8" t="s">
        <v>535</v>
      </c>
      <c r="R298" s="33" t="s">
        <v>33</v>
      </c>
      <c r="S298" s="33" t="s">
        <v>1475</v>
      </c>
    </row>
    <row r="299" spans="1:19" s="11" customFormat="1" x14ac:dyDescent="0.25">
      <c r="A299" s="8" t="s">
        <v>1476</v>
      </c>
      <c r="B299" s="8" t="s">
        <v>1477</v>
      </c>
      <c r="C299" s="13" t="s">
        <v>1478</v>
      </c>
      <c r="D299" s="13" t="s">
        <v>1479</v>
      </c>
      <c r="E299" s="13"/>
      <c r="F299" s="13"/>
      <c r="G299" s="13" t="s">
        <v>25</v>
      </c>
      <c r="H299" s="8" t="s">
        <v>26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27</v>
      </c>
      <c r="S299" s="8" t="s">
        <v>1480</v>
      </c>
    </row>
    <row r="300" spans="1:19" s="11" customFormat="1" x14ac:dyDescent="0.25">
      <c r="A300" s="8" t="s">
        <v>1481</v>
      </c>
      <c r="B300" s="8" t="s">
        <v>1482</v>
      </c>
      <c r="C300" s="13" t="s">
        <v>1483</v>
      </c>
      <c r="D300" s="13" t="s">
        <v>1484</v>
      </c>
      <c r="E300" s="13"/>
      <c r="F300" s="13"/>
      <c r="G300" s="13" t="s">
        <v>25</v>
      </c>
      <c r="H300" s="8" t="s">
        <v>71</v>
      </c>
      <c r="I300" s="14">
        <v>2610</v>
      </c>
      <c r="J300" s="14"/>
      <c r="K300" s="15">
        <v>3655</v>
      </c>
      <c r="L300" s="15"/>
      <c r="M300" s="30"/>
      <c r="N300" s="30"/>
      <c r="O300" s="31"/>
      <c r="P300" s="31"/>
      <c r="Q300" s="8"/>
      <c r="R300" s="8" t="s">
        <v>27</v>
      </c>
      <c r="S300" s="8" t="s">
        <v>1485</v>
      </c>
    </row>
    <row r="301" spans="1:19" s="11" customFormat="1" x14ac:dyDescent="0.25">
      <c r="A301" s="33" t="s">
        <v>1486</v>
      </c>
      <c r="B301" s="33" t="s">
        <v>1487</v>
      </c>
      <c r="C301" s="34" t="s">
        <v>1488</v>
      </c>
      <c r="D301" s="34" t="s">
        <v>1489</v>
      </c>
      <c r="E301" s="13"/>
      <c r="F301" s="13"/>
      <c r="G301" s="34" t="s">
        <v>25</v>
      </c>
      <c r="H301" s="33" t="s">
        <v>39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33</v>
      </c>
      <c r="S301" s="33" t="s">
        <v>1490</v>
      </c>
    </row>
    <row r="302" spans="1:19" s="11" customFormat="1" x14ac:dyDescent="0.25">
      <c r="A302" s="33" t="s">
        <v>1491</v>
      </c>
      <c r="B302" s="33" t="s">
        <v>1492</v>
      </c>
      <c r="C302" s="34" t="s">
        <v>1493</v>
      </c>
      <c r="D302" s="34" t="s">
        <v>1494</v>
      </c>
      <c r="E302" s="13"/>
      <c r="F302" s="13"/>
      <c r="G302" s="34" t="s">
        <v>65</v>
      </c>
      <c r="H302" s="33" t="s">
        <v>26</v>
      </c>
      <c r="I302" s="14">
        <v>2420</v>
      </c>
      <c r="J302" s="14"/>
      <c r="K302" s="15">
        <v>3590</v>
      </c>
      <c r="L302" s="15"/>
      <c r="M302" s="30">
        <v>2810</v>
      </c>
      <c r="N302" s="30"/>
      <c r="O302" s="31"/>
      <c r="P302" s="31"/>
      <c r="Q302" s="8"/>
      <c r="R302" s="33" t="s">
        <v>549</v>
      </c>
      <c r="S302" s="33" t="s">
        <v>1495</v>
      </c>
    </row>
    <row r="303" spans="1:19" s="11" customFormat="1" x14ac:dyDescent="0.25">
      <c r="A303" s="33" t="s">
        <v>1496</v>
      </c>
      <c r="B303" s="33" t="s">
        <v>1497</v>
      </c>
      <c r="C303" s="34" t="s">
        <v>1498</v>
      </c>
      <c r="D303" s="34" t="s">
        <v>1499</v>
      </c>
      <c r="E303" s="13"/>
      <c r="F303" s="13"/>
      <c r="G303" s="34" t="s">
        <v>25</v>
      </c>
      <c r="H303" s="33" t="s">
        <v>39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27</v>
      </c>
      <c r="S303" s="33" t="s">
        <v>1500</v>
      </c>
    </row>
    <row r="304" spans="1:19" s="11" customFormat="1" x14ac:dyDescent="0.25">
      <c r="A304" s="33" t="s">
        <v>1501</v>
      </c>
      <c r="B304" s="33" t="s">
        <v>1502</v>
      </c>
      <c r="C304" s="34" t="s">
        <v>1503</v>
      </c>
      <c r="D304" s="34" t="s">
        <v>1504</v>
      </c>
      <c r="E304" s="13"/>
      <c r="F304" s="13"/>
      <c r="G304" s="34" t="s">
        <v>65</v>
      </c>
      <c r="H304" s="33" t="s">
        <v>39</v>
      </c>
      <c r="I304" s="14">
        <v>2610</v>
      </c>
      <c r="J304" s="14"/>
      <c r="K304" s="15">
        <v>3655</v>
      </c>
      <c r="L304" s="15"/>
      <c r="M304" s="30"/>
      <c r="N304" s="30"/>
      <c r="O304" s="31"/>
      <c r="P304" s="31"/>
      <c r="Q304" s="8"/>
      <c r="R304" s="33" t="s">
        <v>27</v>
      </c>
      <c r="S304" s="33" t="s">
        <v>1505</v>
      </c>
    </row>
    <row r="305" spans="1:19" s="11" customFormat="1" x14ac:dyDescent="0.25">
      <c r="A305" s="33" t="s">
        <v>1506</v>
      </c>
      <c r="B305" s="33" t="s">
        <v>1507</v>
      </c>
      <c r="C305" s="34" t="s">
        <v>1508</v>
      </c>
      <c r="D305" s="34" t="s">
        <v>1509</v>
      </c>
      <c r="E305" s="13"/>
      <c r="F305" s="13"/>
      <c r="G305" s="34" t="s">
        <v>65</v>
      </c>
      <c r="H305" s="33" t="s">
        <v>39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33</v>
      </c>
      <c r="S305" s="33" t="s">
        <v>1510</v>
      </c>
    </row>
    <row r="306" spans="1:19" s="11" customFormat="1" x14ac:dyDescent="0.25">
      <c r="A306" s="33" t="s">
        <v>1511</v>
      </c>
      <c r="B306" s="33" t="s">
        <v>1512</v>
      </c>
      <c r="C306" s="34" t="s">
        <v>1513</v>
      </c>
      <c r="D306" s="34" t="s">
        <v>1514</v>
      </c>
      <c r="E306" s="13"/>
      <c r="F306" s="13"/>
      <c r="G306" s="34" t="s">
        <v>65</v>
      </c>
      <c r="H306" s="33" t="s">
        <v>39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33</v>
      </c>
      <c r="S306" s="33" t="s">
        <v>1515</v>
      </c>
    </row>
    <row r="307" spans="1:19" s="11" customFormat="1" x14ac:dyDescent="0.25">
      <c r="A307" s="33" t="s">
        <v>1516</v>
      </c>
      <c r="B307" s="33" t="s">
        <v>1517</v>
      </c>
      <c r="C307" s="34" t="s">
        <v>1518</v>
      </c>
      <c r="D307" s="34" t="s">
        <v>1519</v>
      </c>
      <c r="E307" s="13"/>
      <c r="F307" s="13"/>
      <c r="G307" s="34" t="s">
        <v>25</v>
      </c>
      <c r="H307" s="33" t="s">
        <v>39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27</v>
      </c>
      <c r="S307" s="33" t="s">
        <v>1520</v>
      </c>
    </row>
    <row r="308" spans="1:19" s="11" customFormat="1" x14ac:dyDescent="0.25">
      <c r="A308" s="33" t="s">
        <v>1521</v>
      </c>
      <c r="B308" s="33" t="s">
        <v>1522</v>
      </c>
      <c r="C308" s="34" t="s">
        <v>1523</v>
      </c>
      <c r="D308" s="34" t="s">
        <v>1524</v>
      </c>
      <c r="E308" s="13"/>
      <c r="F308" s="13"/>
      <c r="G308" s="34" t="s">
        <v>25</v>
      </c>
      <c r="H308" s="33" t="s">
        <v>71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27</v>
      </c>
      <c r="S308" s="33" t="s">
        <v>1525</v>
      </c>
    </row>
    <row r="309" spans="1:19" s="11" customFormat="1" x14ac:dyDescent="0.25">
      <c r="A309" s="33" t="s">
        <v>1526</v>
      </c>
      <c r="B309" s="33" t="s">
        <v>1527</v>
      </c>
      <c r="C309" s="34" t="s">
        <v>1528</v>
      </c>
      <c r="D309" s="34" t="s">
        <v>1529</v>
      </c>
      <c r="E309" s="13"/>
      <c r="F309" s="13"/>
      <c r="G309" s="34" t="s">
        <v>65</v>
      </c>
      <c r="H309" s="33" t="s">
        <v>26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1530</v>
      </c>
    </row>
    <row r="310" spans="1:19" s="11" customFormat="1" x14ac:dyDescent="0.25">
      <c r="A310" s="8" t="s">
        <v>1531</v>
      </c>
      <c r="B310" s="8" t="s">
        <v>1532</v>
      </c>
      <c r="C310" s="13" t="s">
        <v>1533</v>
      </c>
      <c r="D310" s="13" t="s">
        <v>1534</v>
      </c>
      <c r="E310" s="13"/>
      <c r="F310" s="13"/>
      <c r="G310" s="13" t="s">
        <v>25</v>
      </c>
      <c r="H310" s="8" t="s">
        <v>39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33</v>
      </c>
      <c r="S310" s="8" t="s">
        <v>1535</v>
      </c>
    </row>
    <row r="311" spans="1:19" s="11" customFormat="1" x14ac:dyDescent="0.25">
      <c r="A311" s="33" t="s">
        <v>1536</v>
      </c>
      <c r="B311" s="33" t="s">
        <v>1537</v>
      </c>
      <c r="C311" s="34" t="s">
        <v>1538</v>
      </c>
      <c r="D311" s="34" t="s">
        <v>1539</v>
      </c>
      <c r="E311" s="13"/>
      <c r="F311" s="13"/>
      <c r="G311" s="34" t="s">
        <v>25</v>
      </c>
      <c r="H311" s="33" t="s">
        <v>26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27</v>
      </c>
      <c r="S311" s="33" t="s">
        <v>1540</v>
      </c>
    </row>
    <row r="312" spans="1:19" s="11" customFormat="1" x14ac:dyDescent="0.25">
      <c r="A312" s="33" t="s">
        <v>1541</v>
      </c>
      <c r="B312" s="33" t="s">
        <v>1542</v>
      </c>
      <c r="C312" s="34"/>
      <c r="D312" s="34" t="s">
        <v>1543</v>
      </c>
      <c r="E312" s="13"/>
      <c r="F312" s="13"/>
      <c r="G312" s="34" t="s">
        <v>25</v>
      </c>
      <c r="H312" s="33" t="s">
        <v>26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27</v>
      </c>
      <c r="S312" s="33" t="s">
        <v>1544</v>
      </c>
    </row>
    <row r="313" spans="1:19" s="11" customFormat="1" x14ac:dyDescent="0.25">
      <c r="A313" s="33" t="s">
        <v>1545</v>
      </c>
      <c r="B313" s="33" t="s">
        <v>1546</v>
      </c>
      <c r="C313" s="34" t="s">
        <v>1547</v>
      </c>
      <c r="D313" s="34" t="s">
        <v>1548</v>
      </c>
      <c r="E313" s="13"/>
      <c r="F313" s="13"/>
      <c r="G313" s="34" t="s">
        <v>65</v>
      </c>
      <c r="H313" s="33" t="s">
        <v>26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33</v>
      </c>
      <c r="S313" s="33" t="s">
        <v>1549</v>
      </c>
    </row>
    <row r="314" spans="1:19" s="11" customFormat="1" x14ac:dyDescent="0.25">
      <c r="A314" s="33" t="s">
        <v>1550</v>
      </c>
      <c r="B314" s="33" t="s">
        <v>1551</v>
      </c>
      <c r="C314" s="34" t="s">
        <v>1552</v>
      </c>
      <c r="D314" s="34" t="s">
        <v>1553</v>
      </c>
      <c r="E314" s="13"/>
      <c r="F314" s="13"/>
      <c r="G314" s="34" t="s">
        <v>25</v>
      </c>
      <c r="H314" s="33" t="s">
        <v>71</v>
      </c>
      <c r="I314" s="14">
        <v>2610</v>
      </c>
      <c r="J314" s="14"/>
      <c r="K314" s="15">
        <v>3655</v>
      </c>
      <c r="L314" s="15"/>
      <c r="M314" s="30">
        <v>3170</v>
      </c>
      <c r="N314" s="30"/>
      <c r="O314" s="31"/>
      <c r="P314" s="31"/>
      <c r="Q314" s="8"/>
      <c r="R314" s="33" t="s">
        <v>27</v>
      </c>
      <c r="S314" s="33" t="s">
        <v>1554</v>
      </c>
    </row>
    <row r="315" spans="1:19" s="11" customFormat="1" x14ac:dyDescent="0.25">
      <c r="A315" s="33" t="s">
        <v>1555</v>
      </c>
      <c r="B315" s="33" t="s">
        <v>1556</v>
      </c>
      <c r="C315" s="13" t="s">
        <v>1557</v>
      </c>
      <c r="D315" s="34" t="s">
        <v>1558</v>
      </c>
      <c r="E315" s="13"/>
      <c r="F315" s="13"/>
      <c r="G315" s="34" t="s">
        <v>25</v>
      </c>
      <c r="H315" s="33" t="s">
        <v>71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27</v>
      </c>
      <c r="S315" s="33" t="s">
        <v>1559</v>
      </c>
    </row>
    <row r="316" spans="1:19" s="11" customFormat="1" x14ac:dyDescent="0.25">
      <c r="A316" s="33" t="s">
        <v>1560</v>
      </c>
      <c r="B316" s="33" t="s">
        <v>1561</v>
      </c>
      <c r="C316" s="34" t="s">
        <v>1562</v>
      </c>
      <c r="D316" s="34" t="s">
        <v>1563</v>
      </c>
      <c r="E316" s="13"/>
      <c r="F316" s="13"/>
      <c r="G316" s="34" t="s">
        <v>65</v>
      </c>
      <c r="H316" s="33" t="s">
        <v>39</v>
      </c>
      <c r="I316" s="14">
        <v>2610</v>
      </c>
      <c r="J316" s="14"/>
      <c r="K316" s="15">
        <v>3655</v>
      </c>
      <c r="L316" s="15"/>
      <c r="M316" s="30"/>
      <c r="N316" s="30"/>
      <c r="O316" s="31"/>
      <c r="P316" s="31"/>
      <c r="Q316" s="8"/>
      <c r="R316" s="33" t="s">
        <v>33</v>
      </c>
      <c r="S316" s="33" t="s">
        <v>1564</v>
      </c>
    </row>
    <row r="317" spans="1:19" s="11" customFormat="1" x14ac:dyDescent="0.25">
      <c r="A317" s="33" t="s">
        <v>1565</v>
      </c>
      <c r="B317" s="33" t="s">
        <v>1566</v>
      </c>
      <c r="C317" s="34" t="s">
        <v>1567</v>
      </c>
      <c r="D317" s="34" t="s">
        <v>1568</v>
      </c>
      <c r="E317" s="13"/>
      <c r="F317" s="13"/>
      <c r="G317" s="34" t="s">
        <v>25</v>
      </c>
      <c r="H317" s="33" t="s">
        <v>39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1569</v>
      </c>
    </row>
    <row r="318" spans="1:19" s="11" customFormat="1" x14ac:dyDescent="0.25">
      <c r="A318" s="33" t="s">
        <v>1570</v>
      </c>
      <c r="B318" s="33" t="s">
        <v>1571</v>
      </c>
      <c r="C318" s="34" t="s">
        <v>1572</v>
      </c>
      <c r="D318" s="34" t="s">
        <v>1573</v>
      </c>
      <c r="E318" s="13"/>
      <c r="F318" s="13"/>
      <c r="G318" s="34" t="s">
        <v>25</v>
      </c>
      <c r="H318" s="33" t="s">
        <v>39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27</v>
      </c>
      <c r="S318" s="33" t="s">
        <v>1574</v>
      </c>
    </row>
    <row r="319" spans="1:19" s="11" customFormat="1" x14ac:dyDescent="0.25">
      <c r="A319" s="33" t="s">
        <v>1575</v>
      </c>
      <c r="B319" s="33" t="s">
        <v>1576</v>
      </c>
      <c r="C319" s="34" t="s">
        <v>1577</v>
      </c>
      <c r="D319" s="34" t="s">
        <v>1578</v>
      </c>
      <c r="E319" s="13"/>
      <c r="F319" s="13"/>
      <c r="G319" s="34" t="s">
        <v>25</v>
      </c>
      <c r="H319" s="33" t="s">
        <v>26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33</v>
      </c>
      <c r="S319" s="33" t="s">
        <v>1579</v>
      </c>
    </row>
    <row r="320" spans="1:19" s="11" customFormat="1" x14ac:dyDescent="0.25">
      <c r="A320" s="33" t="s">
        <v>1580</v>
      </c>
      <c r="B320" s="33" t="s">
        <v>1581</v>
      </c>
      <c r="C320" s="34" t="s">
        <v>1582</v>
      </c>
      <c r="D320" s="34" t="s">
        <v>1583</v>
      </c>
      <c r="E320" s="13"/>
      <c r="F320" s="13"/>
      <c r="G320" s="34" t="s">
        <v>25</v>
      </c>
      <c r="H320" s="33" t="s">
        <v>26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27</v>
      </c>
      <c r="S320" s="33" t="s">
        <v>1584</v>
      </c>
    </row>
    <row r="321" spans="1:20" s="11" customFormat="1" x14ac:dyDescent="0.25">
      <c r="A321" s="33" t="s">
        <v>1585</v>
      </c>
      <c r="B321" s="33" t="s">
        <v>1586</v>
      </c>
      <c r="C321" s="34" t="s">
        <v>1587</v>
      </c>
      <c r="D321" s="34" t="s">
        <v>1588</v>
      </c>
      <c r="E321" s="13"/>
      <c r="F321" s="13"/>
      <c r="G321" s="34" t="s">
        <v>65</v>
      </c>
      <c r="H321" s="33" t="s">
        <v>26</v>
      </c>
      <c r="I321" s="14">
        <v>2610</v>
      </c>
      <c r="J321" s="14">
        <v>2220</v>
      </c>
      <c r="K321" s="15">
        <v>3655</v>
      </c>
      <c r="L321" s="15">
        <v>3105</v>
      </c>
      <c r="M321" s="30"/>
      <c r="N321" s="30"/>
      <c r="O321" s="31"/>
      <c r="P321" s="31"/>
      <c r="Q321" s="8" t="s">
        <v>1589</v>
      </c>
      <c r="R321" s="33" t="s">
        <v>27</v>
      </c>
      <c r="S321" s="33" t="s">
        <v>1590</v>
      </c>
    </row>
    <row r="322" spans="1:20" s="11" customFormat="1" x14ac:dyDescent="0.25">
      <c r="A322" s="33" t="s">
        <v>1591</v>
      </c>
      <c r="B322" s="33" t="s">
        <v>1592</v>
      </c>
      <c r="C322" s="34" t="s">
        <v>1593</v>
      </c>
      <c r="D322" s="34" t="s">
        <v>1594</v>
      </c>
      <c r="E322" s="13"/>
      <c r="F322" s="13"/>
      <c r="G322" s="34" t="s">
        <v>25</v>
      </c>
      <c r="H322" s="33" t="s">
        <v>39</v>
      </c>
      <c r="I322" s="14">
        <v>2610</v>
      </c>
      <c r="J322" s="14"/>
      <c r="K322" s="15">
        <v>3655</v>
      </c>
      <c r="L322" s="15"/>
      <c r="M322" s="30"/>
      <c r="N322" s="30"/>
      <c r="O322" s="31"/>
      <c r="P322" s="31"/>
      <c r="Q322" s="8"/>
      <c r="R322" s="8" t="s">
        <v>33</v>
      </c>
      <c r="S322" s="33" t="s">
        <v>1595</v>
      </c>
    </row>
    <row r="323" spans="1:20" s="11" customFormat="1" x14ac:dyDescent="0.25">
      <c r="A323" s="33" t="s">
        <v>1596</v>
      </c>
      <c r="B323" s="33" t="s">
        <v>1597</v>
      </c>
      <c r="C323" s="34" t="s">
        <v>1598</v>
      </c>
      <c r="D323" s="34" t="s">
        <v>1599</v>
      </c>
      <c r="E323" s="13"/>
      <c r="F323" s="13"/>
      <c r="G323" s="34" t="s">
        <v>65</v>
      </c>
      <c r="H323" s="33" t="s">
        <v>26</v>
      </c>
      <c r="I323" s="14">
        <v>2610</v>
      </c>
      <c r="J323" s="14">
        <v>1305</v>
      </c>
      <c r="K323" s="15">
        <v>3655</v>
      </c>
      <c r="L323" s="15">
        <v>1830</v>
      </c>
      <c r="M323" s="30"/>
      <c r="N323" s="30"/>
      <c r="O323" s="31"/>
      <c r="P323" s="31"/>
      <c r="Q323" s="8" t="s">
        <v>1285</v>
      </c>
      <c r="R323" s="33" t="s">
        <v>33</v>
      </c>
      <c r="S323" s="33" t="s">
        <v>1600</v>
      </c>
    </row>
    <row r="324" spans="1:20" s="11" customFormat="1" x14ac:dyDescent="0.25">
      <c r="A324" s="33" t="s">
        <v>1601</v>
      </c>
      <c r="B324" s="33" t="s">
        <v>1602</v>
      </c>
      <c r="C324" s="34" t="s">
        <v>1603</v>
      </c>
      <c r="D324" s="34" t="s">
        <v>1604</v>
      </c>
      <c r="E324" s="13"/>
      <c r="F324" s="13"/>
      <c r="G324" s="34" t="s">
        <v>25</v>
      </c>
      <c r="H324" s="33" t="s">
        <v>39</v>
      </c>
      <c r="I324" s="14">
        <v>2610</v>
      </c>
      <c r="J324" s="14"/>
      <c r="K324" s="15">
        <v>3655</v>
      </c>
      <c r="L324" s="15"/>
      <c r="M324" s="30"/>
      <c r="N324" s="30"/>
      <c r="O324" s="31"/>
      <c r="P324" s="31"/>
      <c r="Q324" s="8"/>
      <c r="R324" s="33" t="s">
        <v>27</v>
      </c>
      <c r="S324" s="33" t="s">
        <v>1605</v>
      </c>
    </row>
    <row r="325" spans="1:20" s="11" customFormat="1" x14ac:dyDescent="0.25">
      <c r="A325" s="33" t="s">
        <v>1606</v>
      </c>
      <c r="B325" s="33" t="s">
        <v>1607</v>
      </c>
      <c r="C325" s="34" t="s">
        <v>1608</v>
      </c>
      <c r="D325" s="34" t="s">
        <v>1609</v>
      </c>
      <c r="E325" s="13"/>
      <c r="F325" s="13"/>
      <c r="G325" s="34" t="s">
        <v>25</v>
      </c>
      <c r="H325" s="33" t="s">
        <v>39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27</v>
      </c>
      <c r="S325" s="33" t="s">
        <v>1610</v>
      </c>
    </row>
    <row r="326" spans="1:20" s="11" customFormat="1" x14ac:dyDescent="0.25">
      <c r="A326" s="33" t="s">
        <v>1611</v>
      </c>
      <c r="B326" s="33" t="s">
        <v>1612</v>
      </c>
      <c r="C326" s="34" t="s">
        <v>1613</v>
      </c>
      <c r="D326" s="34" t="s">
        <v>1614</v>
      </c>
      <c r="E326" s="13"/>
      <c r="F326" s="13"/>
      <c r="G326" s="34" t="s">
        <v>65</v>
      </c>
      <c r="H326" s="33" t="s">
        <v>26</v>
      </c>
      <c r="I326" s="14">
        <v>2610</v>
      </c>
      <c r="J326" s="14">
        <v>2090</v>
      </c>
      <c r="K326" s="15">
        <v>3655</v>
      </c>
      <c r="L326" s="15">
        <v>2925</v>
      </c>
      <c r="M326" s="30"/>
      <c r="N326" s="30"/>
      <c r="O326" s="31"/>
      <c r="P326" s="31"/>
      <c r="Q326" s="8" t="s">
        <v>1615</v>
      </c>
      <c r="R326" s="33" t="s">
        <v>27</v>
      </c>
      <c r="S326" s="33" t="s">
        <v>1616</v>
      </c>
    </row>
    <row r="327" spans="1:20" s="11" customFormat="1" x14ac:dyDescent="0.25">
      <c r="A327" s="33" t="s">
        <v>1617</v>
      </c>
      <c r="B327" s="33" t="s">
        <v>1618</v>
      </c>
      <c r="C327" s="34" t="s">
        <v>1619</v>
      </c>
      <c r="D327" s="34" t="s">
        <v>1620</v>
      </c>
      <c r="E327" s="13"/>
      <c r="F327" s="13"/>
      <c r="G327" s="34" t="s">
        <v>65</v>
      </c>
      <c r="H327" s="33" t="s">
        <v>26</v>
      </c>
      <c r="I327" s="14">
        <v>2610</v>
      </c>
      <c r="J327" s="14">
        <v>2090</v>
      </c>
      <c r="K327" s="15">
        <v>3655</v>
      </c>
      <c r="L327" s="15">
        <v>2925</v>
      </c>
      <c r="M327" s="30"/>
      <c r="N327" s="30"/>
      <c r="O327" s="31"/>
      <c r="P327" s="31"/>
      <c r="Q327" s="8" t="s">
        <v>1621</v>
      </c>
      <c r="R327" s="8" t="s">
        <v>33</v>
      </c>
      <c r="S327" s="33" t="s">
        <v>1622</v>
      </c>
    </row>
    <row r="328" spans="1:20" s="11" customFormat="1" x14ac:dyDescent="0.25">
      <c r="A328" s="33" t="s">
        <v>1623</v>
      </c>
      <c r="B328" s="33" t="s">
        <v>1624</v>
      </c>
      <c r="C328" s="34" t="s">
        <v>1625</v>
      </c>
      <c r="D328" s="34" t="s">
        <v>1626</v>
      </c>
      <c r="E328" s="13"/>
      <c r="F328" s="13"/>
      <c r="G328" s="34" t="s">
        <v>65</v>
      </c>
      <c r="H328" s="33" t="s">
        <v>26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33</v>
      </c>
      <c r="S328" s="33" t="s">
        <v>1627</v>
      </c>
    </row>
    <row r="329" spans="1:20" x14ac:dyDescent="0.2">
      <c r="A329" s="33" t="s">
        <v>1628</v>
      </c>
      <c r="B329" s="33" t="s">
        <v>1629</v>
      </c>
      <c r="C329" s="34"/>
      <c r="D329" s="34" t="s">
        <v>1630</v>
      </c>
      <c r="E329" s="13" t="s">
        <v>136</v>
      </c>
      <c r="F329" s="13"/>
      <c r="G329" s="34" t="s">
        <v>25</v>
      </c>
      <c r="H329" s="33" t="s">
        <v>26</v>
      </c>
      <c r="I329" s="14">
        <v>2610</v>
      </c>
      <c r="J329" s="14">
        <v>2220</v>
      </c>
      <c r="K329" s="15">
        <v>3655</v>
      </c>
      <c r="L329" s="15">
        <v>3105</v>
      </c>
      <c r="M329" s="30"/>
      <c r="N329" s="30"/>
      <c r="O329" s="31"/>
      <c r="P329" s="31"/>
      <c r="Q329" s="8" t="s">
        <v>1354</v>
      </c>
      <c r="R329" s="33" t="s">
        <v>27</v>
      </c>
      <c r="S329" s="33" t="s">
        <v>1631</v>
      </c>
      <c r="T329" s="11"/>
    </row>
    <row r="330" spans="1:20" x14ac:dyDescent="0.2">
      <c r="A330" s="33" t="s">
        <v>1632</v>
      </c>
      <c r="B330" s="33" t="s">
        <v>1633</v>
      </c>
      <c r="C330" s="34" t="s">
        <v>1634</v>
      </c>
      <c r="D330" s="34" t="s">
        <v>1635</v>
      </c>
      <c r="E330" s="13"/>
      <c r="F330" s="13"/>
      <c r="G330" s="34" t="s">
        <v>65</v>
      </c>
      <c r="H330" s="33" t="s">
        <v>39</v>
      </c>
      <c r="I330" s="14">
        <v>2610</v>
      </c>
      <c r="J330" s="14">
        <v>1565</v>
      </c>
      <c r="K330" s="15">
        <v>3655</v>
      </c>
      <c r="L330" s="15">
        <v>2195</v>
      </c>
      <c r="M330" s="30"/>
      <c r="N330" s="30"/>
      <c r="O330" s="31"/>
      <c r="P330" s="31"/>
      <c r="Q330" s="8" t="s">
        <v>1636</v>
      </c>
      <c r="R330" s="33" t="s">
        <v>33</v>
      </c>
      <c r="S330" s="33" t="s">
        <v>1637</v>
      </c>
      <c r="T330" s="11"/>
    </row>
    <row r="331" spans="1:20" x14ac:dyDescent="0.2">
      <c r="A331" s="8" t="s">
        <v>2116</v>
      </c>
      <c r="B331" s="8" t="s">
        <v>2117</v>
      </c>
      <c r="C331" s="13"/>
      <c r="D331" s="13" t="s">
        <v>2118</v>
      </c>
      <c r="E331" s="13"/>
      <c r="F331" s="13"/>
      <c r="G331" s="13" t="s">
        <v>65</v>
      </c>
      <c r="H331" s="8" t="s">
        <v>2104</v>
      </c>
      <c r="I331" s="14"/>
      <c r="J331" s="14"/>
      <c r="K331" s="15"/>
      <c r="L331" s="15"/>
      <c r="M331" s="30"/>
      <c r="N331" s="30"/>
      <c r="O331" s="31"/>
      <c r="P331" s="31"/>
      <c r="Q331" s="8"/>
      <c r="R331" s="8" t="s">
        <v>2105</v>
      </c>
      <c r="S331" s="8" t="s">
        <v>2119</v>
      </c>
    </row>
    <row r="332" spans="1:20" x14ac:dyDescent="0.2">
      <c r="A332" s="33" t="s">
        <v>1638</v>
      </c>
      <c r="B332" s="33" t="s">
        <v>1639</v>
      </c>
      <c r="C332" s="34" t="s">
        <v>1640</v>
      </c>
      <c r="D332" s="34" t="s">
        <v>1641</v>
      </c>
      <c r="E332" s="13" t="s">
        <v>136</v>
      </c>
      <c r="F332" s="13"/>
      <c r="G332" s="34" t="s">
        <v>25</v>
      </c>
      <c r="H332" s="33" t="s">
        <v>26</v>
      </c>
      <c r="I332" s="14">
        <v>2610</v>
      </c>
      <c r="J332" s="14"/>
      <c r="K332" s="15">
        <v>3655</v>
      </c>
      <c r="L332" s="15"/>
      <c r="M332" s="30"/>
      <c r="N332" s="30"/>
      <c r="O332" s="31"/>
      <c r="P332" s="31"/>
      <c r="Q332" s="8"/>
      <c r="R332" s="33" t="s">
        <v>27</v>
      </c>
      <c r="S332" s="33" t="s">
        <v>1642</v>
      </c>
      <c r="T332" s="11"/>
    </row>
    <row r="333" spans="1:20" x14ac:dyDescent="0.2">
      <c r="A333" s="33" t="s">
        <v>1643</v>
      </c>
      <c r="B333" s="33" t="s">
        <v>1644</v>
      </c>
      <c r="C333" s="34" t="s">
        <v>1645</v>
      </c>
      <c r="D333" s="34" t="s">
        <v>1646</v>
      </c>
      <c r="E333" s="13"/>
      <c r="F333" s="13"/>
      <c r="G333" s="34" t="s">
        <v>25</v>
      </c>
      <c r="H333" s="33" t="s">
        <v>26</v>
      </c>
      <c r="I333" s="14">
        <v>2610</v>
      </c>
      <c r="J333" s="14">
        <v>2090</v>
      </c>
      <c r="K333" s="15">
        <v>3655</v>
      </c>
      <c r="L333" s="15">
        <v>2925</v>
      </c>
      <c r="M333" s="30"/>
      <c r="N333" s="30"/>
      <c r="O333" s="31"/>
      <c r="P333" s="31"/>
      <c r="Q333" s="8" t="s">
        <v>1647</v>
      </c>
      <c r="R333" s="8" t="s">
        <v>33</v>
      </c>
      <c r="S333" s="33" t="s">
        <v>1648</v>
      </c>
    </row>
    <row r="334" spans="1:20" x14ac:dyDescent="0.2">
      <c r="A334" s="33" t="s">
        <v>1649</v>
      </c>
      <c r="B334" s="33" t="s">
        <v>1650</v>
      </c>
      <c r="C334" s="34" t="s">
        <v>1651</v>
      </c>
      <c r="D334" s="34" t="s">
        <v>1652</v>
      </c>
      <c r="E334" s="13"/>
      <c r="F334" s="13"/>
      <c r="G334" s="34" t="s">
        <v>65</v>
      </c>
      <c r="H334" s="33" t="s">
        <v>39</v>
      </c>
      <c r="I334" s="14">
        <v>2610</v>
      </c>
      <c r="J334" s="14"/>
      <c r="K334" s="15">
        <v>3655</v>
      </c>
      <c r="L334" s="15"/>
      <c r="M334" s="30"/>
      <c r="N334" s="30"/>
      <c r="O334" s="31"/>
      <c r="P334" s="31"/>
      <c r="Q334" s="8"/>
      <c r="R334" s="33" t="s">
        <v>33</v>
      </c>
      <c r="S334" s="33" t="s">
        <v>1653</v>
      </c>
    </row>
    <row r="335" spans="1:20" x14ac:dyDescent="0.2">
      <c r="A335" s="33" t="s">
        <v>1654</v>
      </c>
      <c r="B335" s="33" t="s">
        <v>1655</v>
      </c>
      <c r="C335" s="34"/>
      <c r="D335" s="34" t="s">
        <v>1656</v>
      </c>
      <c r="E335" s="13"/>
      <c r="F335" s="13"/>
      <c r="G335" s="34" t="s">
        <v>65</v>
      </c>
      <c r="H335" s="33" t="s">
        <v>26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33</v>
      </c>
      <c r="S335" s="33" t="s">
        <v>1657</v>
      </c>
    </row>
    <row r="336" spans="1:20" x14ac:dyDescent="0.2">
      <c r="A336" s="33" t="s">
        <v>1658</v>
      </c>
      <c r="B336" s="33" t="s">
        <v>1659</v>
      </c>
      <c r="C336" s="13" t="s">
        <v>1660</v>
      </c>
      <c r="D336" s="34" t="s">
        <v>1661</v>
      </c>
      <c r="E336" s="13"/>
      <c r="F336" s="13"/>
      <c r="G336" s="34" t="s">
        <v>65</v>
      </c>
      <c r="H336" s="33" t="s">
        <v>26</v>
      </c>
      <c r="I336" s="14">
        <v>2610</v>
      </c>
      <c r="J336" s="14"/>
      <c r="K336" s="15">
        <v>3655</v>
      </c>
      <c r="L336" s="15"/>
      <c r="M336" s="30"/>
      <c r="N336" s="30"/>
      <c r="O336" s="31"/>
      <c r="P336" s="31"/>
      <c r="Q336" s="8"/>
      <c r="R336" s="8" t="s">
        <v>27</v>
      </c>
      <c r="S336" s="8" t="s">
        <v>1662</v>
      </c>
    </row>
    <row r="337" spans="1:19" x14ac:dyDescent="0.2">
      <c r="A337" s="33" t="s">
        <v>1663</v>
      </c>
      <c r="B337" s="33" t="s">
        <v>1664</v>
      </c>
      <c r="C337" s="34" t="s">
        <v>1665</v>
      </c>
      <c r="D337" s="34" t="s">
        <v>1666</v>
      </c>
      <c r="E337" s="13"/>
      <c r="F337" s="13"/>
      <c r="G337" s="34" t="s">
        <v>65</v>
      </c>
      <c r="H337" s="33" t="s">
        <v>39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33</v>
      </c>
      <c r="S337" s="33" t="s">
        <v>1667</v>
      </c>
    </row>
    <row r="338" spans="1:19" x14ac:dyDescent="0.2">
      <c r="A338" s="33" t="s">
        <v>1668</v>
      </c>
      <c r="B338" s="33" t="s">
        <v>1669</v>
      </c>
      <c r="C338" s="34" t="s">
        <v>1670</v>
      </c>
      <c r="D338" s="34" t="s">
        <v>1671</v>
      </c>
      <c r="E338" s="13"/>
      <c r="F338" s="13"/>
      <c r="G338" s="34" t="s">
        <v>65</v>
      </c>
      <c r="H338" s="33" t="s">
        <v>26</v>
      </c>
      <c r="I338" s="14">
        <v>2610</v>
      </c>
      <c r="J338" s="14">
        <v>1960</v>
      </c>
      <c r="K338" s="15">
        <v>3655</v>
      </c>
      <c r="L338" s="15">
        <v>2740</v>
      </c>
      <c r="M338" s="30"/>
      <c r="N338" s="30"/>
      <c r="O338" s="31"/>
      <c r="P338" s="31"/>
      <c r="Q338" s="8" t="s">
        <v>1672</v>
      </c>
      <c r="R338" s="33" t="s">
        <v>33</v>
      </c>
      <c r="S338" s="33" t="s">
        <v>1673</v>
      </c>
    </row>
    <row r="339" spans="1:19" ht="15" customHeight="1" x14ac:dyDescent="0.2">
      <c r="A339" s="33" t="s">
        <v>1674</v>
      </c>
      <c r="B339" s="33" t="s">
        <v>1675</v>
      </c>
      <c r="C339" s="34" t="s">
        <v>1676</v>
      </c>
      <c r="D339" s="34" t="s">
        <v>1677</v>
      </c>
      <c r="E339" s="13"/>
      <c r="F339" s="13"/>
      <c r="G339" s="34" t="s">
        <v>25</v>
      </c>
      <c r="H339" s="33" t="s">
        <v>39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1678</v>
      </c>
    </row>
    <row r="340" spans="1:19" x14ac:dyDescent="0.2">
      <c r="A340" s="33" t="s">
        <v>1679</v>
      </c>
      <c r="B340" s="33" t="s">
        <v>1680</v>
      </c>
      <c r="C340" s="13" t="s">
        <v>1681</v>
      </c>
      <c r="D340" s="34" t="s">
        <v>1682</v>
      </c>
      <c r="E340" s="13"/>
      <c r="F340" s="13"/>
      <c r="G340" s="34" t="s">
        <v>65</v>
      </c>
      <c r="H340" s="33" t="s">
        <v>26</v>
      </c>
      <c r="I340" s="14">
        <v>2610</v>
      </c>
      <c r="J340" s="14">
        <v>1960</v>
      </c>
      <c r="K340" s="15">
        <v>3655</v>
      </c>
      <c r="L340" s="15">
        <v>2740</v>
      </c>
      <c r="M340" s="30"/>
      <c r="N340" s="30"/>
      <c r="O340" s="31"/>
      <c r="P340" s="31"/>
      <c r="Q340" s="8" t="s">
        <v>945</v>
      </c>
      <c r="R340" s="33" t="s">
        <v>33</v>
      </c>
      <c r="S340" s="33" t="s">
        <v>1683</v>
      </c>
    </row>
    <row r="341" spans="1:19" x14ac:dyDescent="0.2">
      <c r="A341" s="33" t="s">
        <v>1684</v>
      </c>
      <c r="B341" s="33" t="s">
        <v>1685</v>
      </c>
      <c r="C341" s="34" t="s">
        <v>1686</v>
      </c>
      <c r="D341" s="34" t="s">
        <v>1687</v>
      </c>
      <c r="E341" s="13"/>
      <c r="F341" s="13"/>
      <c r="G341" s="34" t="s">
        <v>25</v>
      </c>
      <c r="H341" s="33" t="s">
        <v>71</v>
      </c>
      <c r="I341" s="14">
        <v>2610</v>
      </c>
      <c r="J341" s="14"/>
      <c r="K341" s="15">
        <v>3655</v>
      </c>
      <c r="L341" s="15"/>
      <c r="M341" s="30"/>
      <c r="N341" s="30"/>
      <c r="O341" s="31"/>
      <c r="P341" s="31"/>
      <c r="Q341" s="8"/>
      <c r="R341" s="33" t="s">
        <v>27</v>
      </c>
      <c r="S341" s="33" t="s">
        <v>1688</v>
      </c>
    </row>
    <row r="342" spans="1:19" x14ac:dyDescent="0.2">
      <c r="A342" s="33" t="s">
        <v>1689</v>
      </c>
      <c r="B342" s="33" t="s">
        <v>1690</v>
      </c>
      <c r="C342" s="34" t="s">
        <v>1691</v>
      </c>
      <c r="D342" s="34" t="s">
        <v>1692</v>
      </c>
      <c r="E342" s="13"/>
      <c r="F342" s="13"/>
      <c r="G342" s="34" t="s">
        <v>25</v>
      </c>
      <c r="H342" s="33" t="s">
        <v>39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1693</v>
      </c>
    </row>
    <row r="343" spans="1:19" x14ac:dyDescent="0.2">
      <c r="A343" s="33" t="s">
        <v>1694</v>
      </c>
      <c r="B343" s="33" t="s">
        <v>1695</v>
      </c>
      <c r="C343" s="34" t="s">
        <v>1696</v>
      </c>
      <c r="D343" s="34" t="s">
        <v>1697</v>
      </c>
      <c r="E343" s="13"/>
      <c r="F343" s="13"/>
      <c r="G343" s="34" t="s">
        <v>65</v>
      </c>
      <c r="H343" s="33" t="s">
        <v>26</v>
      </c>
      <c r="I343" s="14">
        <v>2610</v>
      </c>
      <c r="J343" s="14"/>
      <c r="K343" s="15">
        <v>3655</v>
      </c>
      <c r="L343" s="15"/>
      <c r="M343" s="30"/>
      <c r="N343" s="30"/>
      <c r="O343" s="31"/>
      <c r="P343" s="31"/>
      <c r="Q343" s="8"/>
      <c r="R343" s="33" t="s">
        <v>27</v>
      </c>
      <c r="S343" s="33" t="s">
        <v>1698</v>
      </c>
    </row>
    <row r="344" spans="1:19" x14ac:dyDescent="0.2">
      <c r="A344" s="33" t="s">
        <v>1699</v>
      </c>
      <c r="B344" s="33" t="s">
        <v>1700</v>
      </c>
      <c r="C344" s="34"/>
      <c r="D344" s="34" t="s">
        <v>1701</v>
      </c>
      <c r="E344" s="13"/>
      <c r="F344" s="13"/>
      <c r="G344" s="34" t="s">
        <v>65</v>
      </c>
      <c r="H344" s="33" t="s">
        <v>26</v>
      </c>
      <c r="I344" s="14">
        <v>3145</v>
      </c>
      <c r="J344" s="14"/>
      <c r="K344" s="15">
        <v>4010</v>
      </c>
      <c r="L344" s="15"/>
      <c r="M344" s="30"/>
      <c r="N344" s="30"/>
      <c r="O344" s="31"/>
      <c r="P344" s="31"/>
      <c r="Q344" s="8"/>
      <c r="R344" s="33" t="s">
        <v>27</v>
      </c>
      <c r="S344" s="33" t="s">
        <v>1702</v>
      </c>
    </row>
    <row r="345" spans="1:19" x14ac:dyDescent="0.2">
      <c r="A345" s="33" t="s">
        <v>1703</v>
      </c>
      <c r="B345" s="33" t="s">
        <v>1704</v>
      </c>
      <c r="C345" s="34" t="s">
        <v>1705</v>
      </c>
      <c r="D345" s="34" t="s">
        <v>1706</v>
      </c>
      <c r="E345" s="13"/>
      <c r="F345" s="13"/>
      <c r="G345" s="34" t="s">
        <v>25</v>
      </c>
      <c r="H345" s="33" t="s">
        <v>71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27</v>
      </c>
      <c r="S345" s="33" t="s">
        <v>1707</v>
      </c>
    </row>
    <row r="346" spans="1:19" x14ac:dyDescent="0.2">
      <c r="A346" s="33" t="s">
        <v>1708</v>
      </c>
      <c r="B346" s="33" t="s">
        <v>1709</v>
      </c>
      <c r="C346" s="34" t="s">
        <v>1710</v>
      </c>
      <c r="D346" s="34" t="s">
        <v>1711</v>
      </c>
      <c r="E346" s="13"/>
      <c r="F346" s="13"/>
      <c r="G346" s="34" t="s">
        <v>25</v>
      </c>
      <c r="H346" s="33" t="s">
        <v>26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27</v>
      </c>
      <c r="S346" s="33" t="s">
        <v>1712</v>
      </c>
    </row>
    <row r="347" spans="1:19" x14ac:dyDescent="0.2">
      <c r="A347" s="33" t="s">
        <v>1713</v>
      </c>
      <c r="B347" s="33" t="s">
        <v>1714</v>
      </c>
      <c r="C347" s="34" t="s">
        <v>1715</v>
      </c>
      <c r="D347" s="34" t="s">
        <v>1716</v>
      </c>
      <c r="E347" s="13"/>
      <c r="F347" s="13"/>
      <c r="G347" s="34" t="s">
        <v>25</v>
      </c>
      <c r="H347" s="33" t="s">
        <v>39</v>
      </c>
      <c r="I347" s="14">
        <v>2610</v>
      </c>
      <c r="J347" s="14"/>
      <c r="K347" s="15">
        <v>3655</v>
      </c>
      <c r="L347" s="15"/>
      <c r="M347" s="30"/>
      <c r="N347" s="30"/>
      <c r="O347" s="31"/>
      <c r="P347" s="31"/>
      <c r="Q347" s="8"/>
      <c r="R347" s="33" t="s">
        <v>27</v>
      </c>
      <c r="S347" s="33" t="s">
        <v>1717</v>
      </c>
    </row>
    <row r="348" spans="1:19" x14ac:dyDescent="0.2">
      <c r="A348" s="33" t="s">
        <v>1718</v>
      </c>
      <c r="B348" s="33" t="s">
        <v>1719</v>
      </c>
      <c r="C348" s="13" t="s">
        <v>1720</v>
      </c>
      <c r="D348" s="34" t="s">
        <v>1721</v>
      </c>
      <c r="E348" s="13"/>
      <c r="F348" s="13"/>
      <c r="G348" s="34" t="s">
        <v>25</v>
      </c>
      <c r="H348" s="33" t="s">
        <v>39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33</v>
      </c>
      <c r="S348" s="33" t="s">
        <v>1722</v>
      </c>
    </row>
    <row r="349" spans="1:19" x14ac:dyDescent="0.2">
      <c r="A349" s="8" t="s">
        <v>1723</v>
      </c>
      <c r="B349" s="8" t="s">
        <v>1724</v>
      </c>
      <c r="C349" s="13" t="s">
        <v>1725</v>
      </c>
      <c r="D349" s="13" t="s">
        <v>1726</v>
      </c>
      <c r="E349" s="13"/>
      <c r="F349" s="13"/>
      <c r="G349" s="13" t="s">
        <v>65</v>
      </c>
      <c r="H349" s="8" t="s">
        <v>39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33</v>
      </c>
      <c r="S349" s="8" t="s">
        <v>1727</v>
      </c>
    </row>
    <row r="350" spans="1:19" x14ac:dyDescent="0.2">
      <c r="A350" s="33" t="s">
        <v>1728</v>
      </c>
      <c r="B350" s="33" t="s">
        <v>1729</v>
      </c>
      <c r="C350" s="34" t="s">
        <v>1730</v>
      </c>
      <c r="D350" s="34" t="s">
        <v>1731</v>
      </c>
      <c r="E350" s="13"/>
      <c r="F350" s="13"/>
      <c r="G350" s="34" t="s">
        <v>25</v>
      </c>
      <c r="H350" s="33" t="s">
        <v>71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33</v>
      </c>
      <c r="S350" s="33" t="s">
        <v>1732</v>
      </c>
    </row>
    <row r="351" spans="1:19" x14ac:dyDescent="0.2">
      <c r="A351" s="33" t="s">
        <v>1733</v>
      </c>
      <c r="B351" s="33" t="s">
        <v>1734</v>
      </c>
      <c r="C351" s="13" t="s">
        <v>1735</v>
      </c>
      <c r="D351" s="34" t="s">
        <v>1736</v>
      </c>
      <c r="E351" s="13"/>
      <c r="F351" s="13"/>
      <c r="G351" s="34" t="s">
        <v>25</v>
      </c>
      <c r="H351" s="33" t="s">
        <v>39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33</v>
      </c>
      <c r="S351" s="33" t="s">
        <v>1737</v>
      </c>
    </row>
    <row r="352" spans="1:19" x14ac:dyDescent="0.2">
      <c r="A352" s="33" t="s">
        <v>1738</v>
      </c>
      <c r="B352" s="33" t="s">
        <v>1739</v>
      </c>
      <c r="C352" s="34" t="s">
        <v>1740</v>
      </c>
      <c r="D352" s="34" t="s">
        <v>1741</v>
      </c>
      <c r="E352" s="13"/>
      <c r="F352" s="13"/>
      <c r="G352" s="34" t="s">
        <v>25</v>
      </c>
      <c r="H352" s="33" t="s">
        <v>39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27</v>
      </c>
      <c r="S352" s="33" t="s">
        <v>1742</v>
      </c>
    </row>
    <row r="353" spans="1:19" x14ac:dyDescent="0.2">
      <c r="A353" s="33" t="s">
        <v>1743</v>
      </c>
      <c r="B353" s="33" t="s">
        <v>1744</v>
      </c>
      <c r="C353" s="34" t="s">
        <v>1745</v>
      </c>
      <c r="D353" s="34" t="s">
        <v>1746</v>
      </c>
      <c r="E353" s="13"/>
      <c r="F353" s="13"/>
      <c r="G353" s="34" t="s">
        <v>65</v>
      </c>
      <c r="H353" s="33" t="s">
        <v>39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33</v>
      </c>
      <c r="S353" s="33" t="s">
        <v>1747</v>
      </c>
    </row>
    <row r="354" spans="1:19" x14ac:dyDescent="0.2">
      <c r="A354" s="33" t="s">
        <v>1748</v>
      </c>
      <c r="B354" s="33" t="s">
        <v>1749</v>
      </c>
      <c r="C354" s="34" t="s">
        <v>1750</v>
      </c>
      <c r="D354" s="34" t="s">
        <v>1751</v>
      </c>
      <c r="E354" s="13"/>
      <c r="F354" s="13"/>
      <c r="G354" s="34" t="s">
        <v>25</v>
      </c>
      <c r="H354" s="33" t="s">
        <v>39</v>
      </c>
      <c r="I354" s="14">
        <v>2610</v>
      </c>
      <c r="J354" s="14">
        <v>2090</v>
      </c>
      <c r="K354" s="15">
        <v>3655</v>
      </c>
      <c r="L354" s="15">
        <v>2925</v>
      </c>
      <c r="M354" s="30"/>
      <c r="N354" s="30"/>
      <c r="O354" s="31"/>
      <c r="P354" s="31"/>
      <c r="Q354" s="8" t="s">
        <v>1752</v>
      </c>
      <c r="R354" s="33" t="s">
        <v>33</v>
      </c>
      <c r="S354" s="33" t="s">
        <v>1753</v>
      </c>
    </row>
    <row r="355" spans="1:19" x14ac:dyDescent="0.2">
      <c r="A355" s="33" t="s">
        <v>1754</v>
      </c>
      <c r="B355" s="33" t="s">
        <v>1755</v>
      </c>
      <c r="C355" s="34" t="s">
        <v>1756</v>
      </c>
      <c r="D355" s="34" t="s">
        <v>1757</v>
      </c>
      <c r="E355" s="13"/>
      <c r="F355" s="13"/>
      <c r="G355" s="34" t="s">
        <v>25</v>
      </c>
      <c r="H355" s="33" t="s">
        <v>39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27</v>
      </c>
      <c r="S355" s="33" t="s">
        <v>1758</v>
      </c>
    </row>
    <row r="356" spans="1:19" x14ac:dyDescent="0.2">
      <c r="A356" s="33" t="s">
        <v>1759</v>
      </c>
      <c r="B356" s="33" t="s">
        <v>1760</v>
      </c>
      <c r="C356" s="13" t="s">
        <v>1761</v>
      </c>
      <c r="D356" s="34" t="s">
        <v>1762</v>
      </c>
      <c r="E356" s="13"/>
      <c r="F356" s="13"/>
      <c r="G356" s="34" t="s">
        <v>65</v>
      </c>
      <c r="H356" s="33" t="s">
        <v>26</v>
      </c>
      <c r="I356" s="14">
        <v>2610</v>
      </c>
      <c r="J356" s="14"/>
      <c r="K356" s="15">
        <v>3655</v>
      </c>
      <c r="L356" s="15"/>
      <c r="M356" s="30">
        <v>3170</v>
      </c>
      <c r="N356" s="30"/>
      <c r="O356" s="31"/>
      <c r="P356" s="31"/>
      <c r="Q356" s="8"/>
      <c r="R356" s="33" t="s">
        <v>33</v>
      </c>
      <c r="S356" s="33" t="s">
        <v>1763</v>
      </c>
    </row>
    <row r="357" spans="1:19" x14ac:dyDescent="0.2">
      <c r="A357" s="33" t="s">
        <v>1764</v>
      </c>
      <c r="B357" s="33" t="s">
        <v>1765</v>
      </c>
      <c r="C357" s="34" t="s">
        <v>1766</v>
      </c>
      <c r="D357" s="34" t="s">
        <v>1767</v>
      </c>
      <c r="E357" s="13"/>
      <c r="F357" s="13"/>
      <c r="G357" s="34" t="s">
        <v>65</v>
      </c>
      <c r="H357" s="33" t="s">
        <v>39</v>
      </c>
      <c r="I357" s="14">
        <v>2610</v>
      </c>
      <c r="J357" s="14"/>
      <c r="K357" s="15">
        <v>3655</v>
      </c>
      <c r="L357" s="15"/>
      <c r="M357" s="30"/>
      <c r="N357" s="30"/>
      <c r="O357" s="31"/>
      <c r="P357" s="31"/>
      <c r="Q357" s="8"/>
      <c r="R357" s="33" t="s">
        <v>33</v>
      </c>
      <c r="S357" s="33" t="s">
        <v>1768</v>
      </c>
    </row>
    <row r="358" spans="1:19" x14ac:dyDescent="0.2">
      <c r="A358" s="33" t="s">
        <v>1769</v>
      </c>
      <c r="B358" s="33" t="s">
        <v>1770</v>
      </c>
      <c r="C358" s="34" t="s">
        <v>1771</v>
      </c>
      <c r="D358" s="34" t="s">
        <v>1772</v>
      </c>
      <c r="E358" s="13"/>
      <c r="F358" s="13"/>
      <c r="G358" s="34" t="s">
        <v>25</v>
      </c>
      <c r="H358" s="33" t="s">
        <v>39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27</v>
      </c>
      <c r="S358" s="33" t="s">
        <v>1773</v>
      </c>
    </row>
    <row r="359" spans="1:19" x14ac:dyDescent="0.2">
      <c r="A359" s="33" t="s">
        <v>1774</v>
      </c>
      <c r="B359" s="33" t="s">
        <v>1775</v>
      </c>
      <c r="C359" s="34" t="s">
        <v>1776</v>
      </c>
      <c r="D359" s="34" t="s">
        <v>1777</v>
      </c>
      <c r="E359" s="13"/>
      <c r="F359" s="13"/>
      <c r="G359" s="34" t="s">
        <v>25</v>
      </c>
      <c r="H359" s="33" t="s">
        <v>26</v>
      </c>
      <c r="I359" s="14">
        <v>2610</v>
      </c>
      <c r="J359" s="14">
        <v>1960</v>
      </c>
      <c r="K359" s="15">
        <v>3655</v>
      </c>
      <c r="L359" s="15">
        <v>2740</v>
      </c>
      <c r="M359" s="30"/>
      <c r="N359" s="30"/>
      <c r="O359" s="31"/>
      <c r="P359" s="31"/>
      <c r="Q359" s="8" t="s">
        <v>1778</v>
      </c>
      <c r="R359" s="33" t="s">
        <v>27</v>
      </c>
      <c r="S359" s="33" t="s">
        <v>1779</v>
      </c>
    </row>
    <row r="360" spans="1:19" x14ac:dyDescent="0.2">
      <c r="A360" s="33" t="s">
        <v>1780</v>
      </c>
      <c r="B360" s="33" t="s">
        <v>1781</v>
      </c>
      <c r="C360" s="34"/>
      <c r="D360" s="34" t="s">
        <v>1782</v>
      </c>
      <c r="E360" s="13"/>
      <c r="F360" s="13"/>
      <c r="G360" s="34" t="s">
        <v>25</v>
      </c>
      <c r="H360" s="33" t="s">
        <v>26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27</v>
      </c>
      <c r="S360" s="33" t="s">
        <v>1783</v>
      </c>
    </row>
    <row r="361" spans="1:19" ht="15" customHeight="1" x14ac:dyDescent="0.2">
      <c r="A361" s="33" t="s">
        <v>1784</v>
      </c>
      <c r="B361" s="33" t="s">
        <v>1785</v>
      </c>
      <c r="C361" s="34" t="s">
        <v>1786</v>
      </c>
      <c r="D361" s="34" t="s">
        <v>1787</v>
      </c>
      <c r="E361" s="13"/>
      <c r="F361" s="13"/>
      <c r="G361" s="34" t="s">
        <v>25</v>
      </c>
      <c r="H361" s="33" t="s">
        <v>26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27</v>
      </c>
      <c r="S361" s="33" t="s">
        <v>1788</v>
      </c>
    </row>
    <row r="362" spans="1:19" ht="15" customHeight="1" x14ac:dyDescent="0.2">
      <c r="A362" s="33" t="s">
        <v>1789</v>
      </c>
      <c r="B362" s="33" t="s">
        <v>1790</v>
      </c>
      <c r="C362" s="34"/>
      <c r="D362" s="34" t="s">
        <v>1791</v>
      </c>
      <c r="E362" s="13"/>
      <c r="F362" s="13"/>
      <c r="G362" s="34" t="s">
        <v>65</v>
      </c>
      <c r="H362" s="33" t="s">
        <v>26</v>
      </c>
      <c r="I362" s="14">
        <v>2610</v>
      </c>
      <c r="J362" s="14">
        <v>2090</v>
      </c>
      <c r="K362" s="15">
        <v>3655</v>
      </c>
      <c r="L362" s="15">
        <v>2925</v>
      </c>
      <c r="M362" s="30"/>
      <c r="N362" s="30"/>
      <c r="O362" s="31"/>
      <c r="P362" s="31"/>
      <c r="Q362" s="8" t="s">
        <v>1792</v>
      </c>
      <c r="R362" s="33" t="s">
        <v>33</v>
      </c>
      <c r="S362" s="33" t="s">
        <v>1793</v>
      </c>
    </row>
    <row r="363" spans="1:19" x14ac:dyDescent="0.2">
      <c r="A363" s="33" t="s">
        <v>1794</v>
      </c>
      <c r="B363" s="33" t="s">
        <v>1795</v>
      </c>
      <c r="C363" s="34" t="s">
        <v>1796</v>
      </c>
      <c r="D363" s="34" t="s">
        <v>1797</v>
      </c>
      <c r="E363" s="13"/>
      <c r="F363" s="13"/>
      <c r="G363" s="34" t="s">
        <v>65</v>
      </c>
      <c r="H363" s="33" t="s">
        <v>39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1798</v>
      </c>
    </row>
    <row r="364" spans="1:19" x14ac:dyDescent="0.2">
      <c r="A364" s="33" t="s">
        <v>1799</v>
      </c>
      <c r="B364" s="33" t="s">
        <v>1800</v>
      </c>
      <c r="C364" s="34"/>
      <c r="D364" s="34" t="s">
        <v>1801</v>
      </c>
      <c r="E364" s="13"/>
      <c r="F364" s="13"/>
      <c r="G364" s="34" t="s">
        <v>65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1802</v>
      </c>
    </row>
    <row r="365" spans="1:19" x14ac:dyDescent="0.2">
      <c r="A365" s="33" t="s">
        <v>1803</v>
      </c>
      <c r="B365" s="33" t="s">
        <v>1804</v>
      </c>
      <c r="C365" s="34" t="s">
        <v>1805</v>
      </c>
      <c r="D365" s="34" t="s">
        <v>1806</v>
      </c>
      <c r="E365" s="13"/>
      <c r="F365" s="13"/>
      <c r="G365" s="34" t="s">
        <v>65</v>
      </c>
      <c r="H365" s="33" t="s">
        <v>39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1807</v>
      </c>
      <c r="R365" s="33" t="s">
        <v>33</v>
      </c>
      <c r="S365" s="33" t="s">
        <v>1808</v>
      </c>
    </row>
    <row r="366" spans="1:19" ht="15" customHeight="1" x14ac:dyDescent="0.2">
      <c r="A366" s="8" t="s">
        <v>1809</v>
      </c>
      <c r="B366" s="8" t="s">
        <v>1810</v>
      </c>
      <c r="C366" s="13" t="s">
        <v>1811</v>
      </c>
      <c r="D366" s="13" t="s">
        <v>1812</v>
      </c>
      <c r="E366" s="13"/>
      <c r="F366" s="13"/>
      <c r="G366" s="13" t="s">
        <v>25</v>
      </c>
      <c r="H366" s="8" t="s">
        <v>39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27</v>
      </c>
      <c r="S366" s="8" t="s">
        <v>1813</v>
      </c>
    </row>
    <row r="367" spans="1:19" x14ac:dyDescent="0.2">
      <c r="A367" s="33" t="s">
        <v>1814</v>
      </c>
      <c r="B367" s="33" t="s">
        <v>1815</v>
      </c>
      <c r="C367" s="34" t="s">
        <v>1816</v>
      </c>
      <c r="D367" s="34" t="s">
        <v>1817</v>
      </c>
      <c r="E367" s="13"/>
      <c r="F367" s="13"/>
      <c r="G367" s="34" t="s">
        <v>65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1818</v>
      </c>
    </row>
    <row r="368" spans="1:19" ht="15" customHeight="1" x14ac:dyDescent="0.2">
      <c r="A368" s="33" t="s">
        <v>1819</v>
      </c>
      <c r="B368" s="33" t="s">
        <v>1820</v>
      </c>
      <c r="C368" s="34" t="s">
        <v>1821</v>
      </c>
      <c r="D368" s="34" t="s">
        <v>1822</v>
      </c>
      <c r="E368" s="13"/>
      <c r="F368" s="13"/>
      <c r="G368" s="34" t="s">
        <v>25</v>
      </c>
      <c r="H368" s="33" t="s">
        <v>26</v>
      </c>
      <c r="I368" s="14">
        <v>2610</v>
      </c>
      <c r="J368" s="14"/>
      <c r="K368" s="15">
        <v>3655</v>
      </c>
      <c r="L368" s="15"/>
      <c r="M368" s="30"/>
      <c r="N368" s="30"/>
      <c r="O368" s="31"/>
      <c r="P368" s="31"/>
      <c r="Q368" s="8"/>
      <c r="R368" s="33" t="s">
        <v>27</v>
      </c>
      <c r="S368" s="33" t="s">
        <v>1823</v>
      </c>
    </row>
    <row r="369" spans="1:19" ht="15" customHeight="1" x14ac:dyDescent="0.2">
      <c r="A369" s="33" t="s">
        <v>1824</v>
      </c>
      <c r="B369" s="33" t="s">
        <v>1825</v>
      </c>
      <c r="C369" s="34" t="s">
        <v>1826</v>
      </c>
      <c r="D369" s="34" t="s">
        <v>1827</v>
      </c>
      <c r="E369" s="13"/>
      <c r="F369" s="13"/>
      <c r="G369" s="34" t="s">
        <v>25</v>
      </c>
      <c r="H369" s="33" t="s">
        <v>26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27</v>
      </c>
      <c r="S369" s="33" t="s">
        <v>1828</v>
      </c>
    </row>
    <row r="370" spans="1:19" ht="15" customHeight="1" x14ac:dyDescent="0.2">
      <c r="A370" s="8" t="s">
        <v>1829</v>
      </c>
      <c r="B370" s="8" t="s">
        <v>1830</v>
      </c>
      <c r="C370" s="13" t="s">
        <v>1831</v>
      </c>
      <c r="D370" s="13" t="s">
        <v>1832</v>
      </c>
      <c r="E370" s="13"/>
      <c r="F370" s="13"/>
      <c r="G370" s="13" t="s">
        <v>65</v>
      </c>
      <c r="H370" s="8" t="s">
        <v>39</v>
      </c>
      <c r="I370" s="14">
        <v>1960</v>
      </c>
      <c r="J370" s="14"/>
      <c r="K370" s="15">
        <v>2740</v>
      </c>
      <c r="L370" s="15"/>
      <c r="M370" s="30"/>
      <c r="N370" s="30"/>
      <c r="O370" s="31"/>
      <c r="P370" s="31"/>
      <c r="Q370" s="8"/>
      <c r="R370" s="8" t="s">
        <v>33</v>
      </c>
      <c r="S370" s="8" t="s">
        <v>1833</v>
      </c>
    </row>
    <row r="371" spans="1:19" ht="15" customHeight="1" x14ac:dyDescent="0.2">
      <c r="A371" s="33" t="s">
        <v>1834</v>
      </c>
      <c r="B371" s="33" t="s">
        <v>1835</v>
      </c>
      <c r="C371" s="34" t="s">
        <v>1836</v>
      </c>
      <c r="D371" s="34" t="s">
        <v>1837</v>
      </c>
      <c r="E371" s="13"/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27</v>
      </c>
      <c r="S371" s="33" t="s">
        <v>1838</v>
      </c>
    </row>
    <row r="372" spans="1:19" ht="15" customHeight="1" x14ac:dyDescent="0.2">
      <c r="A372" s="33" t="s">
        <v>1839</v>
      </c>
      <c r="B372" s="33" t="s">
        <v>1840</v>
      </c>
      <c r="C372" s="34"/>
      <c r="D372" s="34" t="s">
        <v>1841</v>
      </c>
      <c r="E372" s="13"/>
      <c r="F372" s="13"/>
      <c r="G372" s="34" t="s">
        <v>25</v>
      </c>
      <c r="H372" s="33" t="s">
        <v>26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1842</v>
      </c>
    </row>
    <row r="373" spans="1:19" x14ac:dyDescent="0.2">
      <c r="A373" s="33" t="s">
        <v>1843</v>
      </c>
      <c r="B373" s="33" t="s">
        <v>1844</v>
      </c>
      <c r="C373" s="13" t="s">
        <v>1845</v>
      </c>
      <c r="D373" s="34" t="s">
        <v>1846</v>
      </c>
      <c r="E373" s="13"/>
      <c r="F373" s="13"/>
      <c r="G373" s="34" t="s">
        <v>25</v>
      </c>
      <c r="H373" s="33" t="s">
        <v>71</v>
      </c>
      <c r="I373" s="14">
        <v>2610</v>
      </c>
      <c r="J373" s="14"/>
      <c r="K373" s="15">
        <v>3655</v>
      </c>
      <c r="L373" s="15"/>
      <c r="M373" s="30"/>
      <c r="N373" s="30"/>
      <c r="O373" s="31"/>
      <c r="P373" s="31"/>
      <c r="Q373" s="8"/>
      <c r="R373" s="33" t="s">
        <v>27</v>
      </c>
      <c r="S373" s="33" t="s">
        <v>1847</v>
      </c>
    </row>
    <row r="374" spans="1:19" x14ac:dyDescent="0.2">
      <c r="A374" s="33" t="s">
        <v>1848</v>
      </c>
      <c r="B374" s="33" t="s">
        <v>1849</v>
      </c>
      <c r="C374" s="34" t="s">
        <v>1850</v>
      </c>
      <c r="D374" s="34" t="s">
        <v>1851</v>
      </c>
      <c r="E374" s="13"/>
      <c r="F374" s="13"/>
      <c r="G374" s="34" t="s">
        <v>25</v>
      </c>
      <c r="H374" s="33" t="s">
        <v>39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1852</v>
      </c>
    </row>
    <row r="375" spans="1:19" ht="15" customHeight="1" x14ac:dyDescent="0.2">
      <c r="A375" s="33" t="s">
        <v>1853</v>
      </c>
      <c r="B375" s="33" t="s">
        <v>1854</v>
      </c>
      <c r="C375" s="34" t="s">
        <v>1855</v>
      </c>
      <c r="D375" s="34" t="s">
        <v>1856</v>
      </c>
      <c r="E375" s="13"/>
      <c r="F375" s="13"/>
      <c r="G375" s="34" t="s">
        <v>25</v>
      </c>
      <c r="H375" s="33" t="s">
        <v>26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33</v>
      </c>
      <c r="S375" s="33" t="s">
        <v>1857</v>
      </c>
    </row>
    <row r="376" spans="1:19" x14ac:dyDescent="0.2">
      <c r="A376" s="33" t="s">
        <v>1858</v>
      </c>
      <c r="B376" s="33" t="s">
        <v>1859</v>
      </c>
      <c r="C376" s="34" t="s">
        <v>1860</v>
      </c>
      <c r="D376" s="34" t="s">
        <v>1861</v>
      </c>
      <c r="E376" s="13"/>
      <c r="F376" s="13"/>
      <c r="G376" s="34" t="s">
        <v>25</v>
      </c>
      <c r="H376" s="33" t="s">
        <v>39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27</v>
      </c>
      <c r="S376" s="33" t="s">
        <v>1862</v>
      </c>
    </row>
    <row r="377" spans="1:19" ht="15" customHeight="1" x14ac:dyDescent="0.2">
      <c r="A377" s="33" t="s">
        <v>1863</v>
      </c>
      <c r="B377" s="33" t="s">
        <v>1864</v>
      </c>
      <c r="C377" s="34" t="s">
        <v>1865</v>
      </c>
      <c r="D377" s="34" t="s">
        <v>1866</v>
      </c>
      <c r="E377" s="13"/>
      <c r="F377" s="13"/>
      <c r="G377" s="34" t="s">
        <v>25</v>
      </c>
      <c r="H377" s="33" t="s">
        <v>39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1867</v>
      </c>
    </row>
    <row r="378" spans="1:19" x14ac:dyDescent="0.2">
      <c r="A378" s="33" t="s">
        <v>1868</v>
      </c>
      <c r="B378" s="33" t="s">
        <v>1869</v>
      </c>
      <c r="C378" s="34" t="s">
        <v>1870</v>
      </c>
      <c r="D378" s="34" t="s">
        <v>1871</v>
      </c>
      <c r="E378" s="13"/>
      <c r="F378" s="13"/>
      <c r="G378" s="34" t="s">
        <v>25</v>
      </c>
      <c r="H378" s="33" t="s">
        <v>26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27</v>
      </c>
      <c r="S378" s="33" t="s">
        <v>1872</v>
      </c>
    </row>
    <row r="379" spans="1:19" ht="15" customHeight="1" x14ac:dyDescent="0.2">
      <c r="A379" s="33" t="s">
        <v>1873</v>
      </c>
      <c r="B379" s="33" t="s">
        <v>1874</v>
      </c>
      <c r="C379" s="34" t="s">
        <v>1875</v>
      </c>
      <c r="D379" s="34" t="s">
        <v>1876</v>
      </c>
      <c r="E379" s="13"/>
      <c r="F379" s="13"/>
      <c r="G379" s="34" t="s">
        <v>65</v>
      </c>
      <c r="H379" s="33" t="s">
        <v>39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33</v>
      </c>
      <c r="S379" s="33" t="s">
        <v>1877</v>
      </c>
    </row>
    <row r="380" spans="1:19" ht="15" customHeight="1" x14ac:dyDescent="0.2">
      <c r="A380" s="33" t="s">
        <v>1878</v>
      </c>
      <c r="B380" s="33" t="s">
        <v>1879</v>
      </c>
      <c r="C380" s="34" t="s">
        <v>1880</v>
      </c>
      <c r="D380" s="34" t="s">
        <v>1881</v>
      </c>
      <c r="E380" s="13"/>
      <c r="F380" s="13"/>
      <c r="G380" s="34" t="s">
        <v>25</v>
      </c>
      <c r="H380" s="33" t="s">
        <v>39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33</v>
      </c>
      <c r="S380" s="33" t="s">
        <v>1882</v>
      </c>
    </row>
    <row r="381" spans="1:19" ht="15" customHeight="1" x14ac:dyDescent="0.2">
      <c r="A381" s="33" t="s">
        <v>1883</v>
      </c>
      <c r="B381" s="33" t="s">
        <v>1884</v>
      </c>
      <c r="C381" s="34" t="s">
        <v>1885</v>
      </c>
      <c r="D381" s="34" t="s">
        <v>1886</v>
      </c>
      <c r="E381" s="13"/>
      <c r="F381" s="13"/>
      <c r="G381" s="34" t="s">
        <v>25</v>
      </c>
      <c r="H381" s="33" t="s">
        <v>39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1887</v>
      </c>
    </row>
    <row r="382" spans="1:19" x14ac:dyDescent="0.2">
      <c r="A382" s="33" t="s">
        <v>1888</v>
      </c>
      <c r="B382" s="33" t="s">
        <v>1889</v>
      </c>
      <c r="C382" s="13" t="s">
        <v>1890</v>
      </c>
      <c r="D382" s="34" t="s">
        <v>1891</v>
      </c>
      <c r="E382" s="13"/>
      <c r="F382" s="13"/>
      <c r="G382" s="34" t="s">
        <v>65</v>
      </c>
      <c r="H382" s="33" t="s">
        <v>39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407</v>
      </c>
      <c r="S382" s="33" t="s">
        <v>1892</v>
      </c>
    </row>
    <row r="383" spans="1:19" ht="15" customHeight="1" x14ac:dyDescent="0.2">
      <c r="A383" s="8" t="s">
        <v>1893</v>
      </c>
      <c r="B383" s="8" t="s">
        <v>1894</v>
      </c>
      <c r="C383" s="13" t="s">
        <v>1895</v>
      </c>
      <c r="D383" s="13" t="s">
        <v>1896</v>
      </c>
      <c r="E383" s="13"/>
      <c r="F383" s="13"/>
      <c r="G383" s="13" t="s">
        <v>25</v>
      </c>
      <c r="H383" s="8" t="s">
        <v>26</v>
      </c>
      <c r="I383" s="14">
        <v>1960</v>
      </c>
      <c r="J383" s="14"/>
      <c r="K383" s="15">
        <v>2740</v>
      </c>
      <c r="L383" s="15"/>
      <c r="M383" s="30"/>
      <c r="N383" s="30"/>
      <c r="O383" s="31"/>
      <c r="P383" s="31"/>
      <c r="Q383" s="8"/>
      <c r="R383" s="8" t="s">
        <v>1269</v>
      </c>
      <c r="S383" s="8" t="s">
        <v>1897</v>
      </c>
    </row>
    <row r="384" spans="1:19" x14ac:dyDescent="0.2">
      <c r="A384" s="33" t="s">
        <v>1898</v>
      </c>
      <c r="B384" s="33" t="s">
        <v>1899</v>
      </c>
      <c r="C384" s="34" t="s">
        <v>1900</v>
      </c>
      <c r="D384" s="34" t="s">
        <v>1901</v>
      </c>
      <c r="E384" s="13"/>
      <c r="F384" s="13"/>
      <c r="G384" s="34" t="s">
        <v>25</v>
      </c>
      <c r="H384" s="33" t="s">
        <v>26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1902</v>
      </c>
    </row>
    <row r="385" spans="1:19" ht="15" customHeight="1" x14ac:dyDescent="0.2">
      <c r="A385" s="33" t="s">
        <v>1903</v>
      </c>
      <c r="B385" s="33" t="s">
        <v>1904</v>
      </c>
      <c r="C385" s="13" t="s">
        <v>1905</v>
      </c>
      <c r="D385" s="34" t="s">
        <v>1906</v>
      </c>
      <c r="E385" s="13"/>
      <c r="F385" s="13"/>
      <c r="G385" s="34" t="s">
        <v>25</v>
      </c>
      <c r="H385" s="33" t="s">
        <v>39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27</v>
      </c>
      <c r="S385" s="33" t="s">
        <v>1907</v>
      </c>
    </row>
    <row r="386" spans="1:19" x14ac:dyDescent="0.2">
      <c r="A386" s="33" t="s">
        <v>1908</v>
      </c>
      <c r="B386" s="33" t="s">
        <v>1909</v>
      </c>
      <c r="C386" s="34" t="s">
        <v>1910</v>
      </c>
      <c r="D386" s="34" t="s">
        <v>1911</v>
      </c>
      <c r="E386" s="13"/>
      <c r="F386" s="13"/>
      <c r="G386" s="34" t="s">
        <v>25</v>
      </c>
      <c r="H386" s="33" t="s">
        <v>26</v>
      </c>
      <c r="I386" s="14">
        <v>2610</v>
      </c>
      <c r="J386" s="14"/>
      <c r="K386" s="15">
        <v>3655</v>
      </c>
      <c r="L386" s="15"/>
      <c r="M386" s="30"/>
      <c r="N386" s="30"/>
      <c r="O386" s="31"/>
      <c r="P386" s="31"/>
      <c r="Q386" s="8"/>
      <c r="R386" s="33" t="s">
        <v>27</v>
      </c>
      <c r="S386" s="33" t="s">
        <v>1912</v>
      </c>
    </row>
    <row r="387" spans="1:19" x14ac:dyDescent="0.2">
      <c r="A387" s="33" t="s">
        <v>1913</v>
      </c>
      <c r="B387" s="33" t="s">
        <v>1914</v>
      </c>
      <c r="C387" s="34" t="s">
        <v>1915</v>
      </c>
      <c r="D387" s="34" t="s">
        <v>1916</v>
      </c>
      <c r="E387" s="13"/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27</v>
      </c>
      <c r="S387" s="33" t="s">
        <v>1917</v>
      </c>
    </row>
    <row r="388" spans="1:19" x14ac:dyDescent="0.2">
      <c r="A388" s="33" t="s">
        <v>1918</v>
      </c>
      <c r="B388" s="33" t="s">
        <v>1919</v>
      </c>
      <c r="C388" s="34" t="s">
        <v>1920</v>
      </c>
      <c r="D388" s="34" t="s">
        <v>1921</v>
      </c>
      <c r="E388" s="13"/>
      <c r="F388" s="13"/>
      <c r="G388" s="34" t="s">
        <v>25</v>
      </c>
      <c r="H388" s="33" t="s">
        <v>26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27</v>
      </c>
      <c r="S388" s="33" t="s">
        <v>1922</v>
      </c>
    </row>
    <row r="389" spans="1:19" x14ac:dyDescent="0.2">
      <c r="A389" s="33" t="s">
        <v>1923</v>
      </c>
      <c r="B389" s="33" t="s">
        <v>1924</v>
      </c>
      <c r="C389" s="34" t="s">
        <v>1925</v>
      </c>
      <c r="D389" s="34" t="s">
        <v>1926</v>
      </c>
      <c r="E389" s="13"/>
      <c r="F389" s="13"/>
      <c r="G389" s="34" t="s">
        <v>65</v>
      </c>
      <c r="H389" s="33" t="s">
        <v>26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33</v>
      </c>
      <c r="S389" s="33" t="s">
        <v>1927</v>
      </c>
    </row>
    <row r="390" spans="1:19" ht="15" customHeight="1" x14ac:dyDescent="0.2">
      <c r="A390" s="33" t="s">
        <v>1928</v>
      </c>
      <c r="B390" s="33" t="s">
        <v>1929</v>
      </c>
      <c r="C390" s="34" t="s">
        <v>1930</v>
      </c>
      <c r="D390" s="34" t="s">
        <v>1931</v>
      </c>
      <c r="E390" s="13"/>
      <c r="F390" s="13"/>
      <c r="G390" s="34" t="s">
        <v>25</v>
      </c>
      <c r="H390" s="33" t="s">
        <v>39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1932</v>
      </c>
    </row>
    <row r="391" spans="1:19" x14ac:dyDescent="0.2">
      <c r="A391" s="33" t="s">
        <v>1933</v>
      </c>
      <c r="B391" s="33" t="s">
        <v>1934</v>
      </c>
      <c r="C391" s="34" t="s">
        <v>1935</v>
      </c>
      <c r="D391" s="34" t="s">
        <v>1936</v>
      </c>
      <c r="E391" s="13"/>
      <c r="F391" s="13"/>
      <c r="G391" s="34" t="s">
        <v>25</v>
      </c>
      <c r="H391" s="33" t="s">
        <v>26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33</v>
      </c>
      <c r="S391" s="33" t="s">
        <v>1937</v>
      </c>
    </row>
    <row r="392" spans="1:19" x14ac:dyDescent="0.2">
      <c r="A392" s="8" t="s">
        <v>1938</v>
      </c>
      <c r="B392" s="8" t="s">
        <v>1939</v>
      </c>
      <c r="C392" s="13" t="s">
        <v>1940</v>
      </c>
      <c r="D392" s="13" t="s">
        <v>1941</v>
      </c>
      <c r="E392" s="13"/>
      <c r="F392" s="13"/>
      <c r="G392" s="13" t="s">
        <v>25</v>
      </c>
      <c r="H392" s="8" t="s">
        <v>39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33</v>
      </c>
      <c r="S392" s="8" t="s">
        <v>1942</v>
      </c>
    </row>
    <row r="393" spans="1:19" x14ac:dyDescent="0.2">
      <c r="A393" s="8" t="s">
        <v>1943</v>
      </c>
      <c r="B393" s="8" t="s">
        <v>1944</v>
      </c>
      <c r="C393" s="13" t="s">
        <v>1945</v>
      </c>
      <c r="D393" s="13" t="s">
        <v>1946</v>
      </c>
      <c r="E393" s="13"/>
      <c r="F393" s="13"/>
      <c r="G393" s="13" t="s">
        <v>25</v>
      </c>
      <c r="H393" s="8" t="s">
        <v>39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27</v>
      </c>
      <c r="S393" s="8" t="s">
        <v>1947</v>
      </c>
    </row>
    <row r="394" spans="1:19" x14ac:dyDescent="0.2">
      <c r="A394" s="33" t="s">
        <v>1948</v>
      </c>
      <c r="B394" s="33" t="s">
        <v>1949</v>
      </c>
      <c r="C394" s="34" t="s">
        <v>1950</v>
      </c>
      <c r="D394" s="34" t="s">
        <v>1951</v>
      </c>
      <c r="E394" s="13"/>
      <c r="F394" s="13"/>
      <c r="G394" s="34" t="s">
        <v>25</v>
      </c>
      <c r="H394" s="33" t="s">
        <v>39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27</v>
      </c>
      <c r="S394" s="33" t="s">
        <v>1952</v>
      </c>
    </row>
    <row r="395" spans="1:19" x14ac:dyDescent="0.2">
      <c r="A395" s="8" t="s">
        <v>1953</v>
      </c>
      <c r="B395" s="8" t="s">
        <v>1954</v>
      </c>
      <c r="C395" s="13" t="s">
        <v>1955</v>
      </c>
      <c r="D395" s="13" t="s">
        <v>1956</v>
      </c>
      <c r="E395" s="13"/>
      <c r="F395" s="13"/>
      <c r="G395" s="13" t="s">
        <v>25</v>
      </c>
      <c r="H395" s="8" t="s">
        <v>39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27</v>
      </c>
      <c r="S395" s="8" t="s">
        <v>1957</v>
      </c>
    </row>
    <row r="396" spans="1:19" x14ac:dyDescent="0.2">
      <c r="A396" s="33" t="s">
        <v>1958</v>
      </c>
      <c r="B396" s="33" t="s">
        <v>1959</v>
      </c>
      <c r="C396" s="34" t="s">
        <v>1960</v>
      </c>
      <c r="D396" s="34" t="s">
        <v>1961</v>
      </c>
      <c r="E396" s="13"/>
      <c r="F396" s="13"/>
      <c r="G396" s="34" t="s">
        <v>25</v>
      </c>
      <c r="H396" s="33" t="s">
        <v>39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1962</v>
      </c>
    </row>
    <row r="397" spans="1:19" x14ac:dyDescent="0.2">
      <c r="A397" s="33" t="s">
        <v>1963</v>
      </c>
      <c r="B397" s="33" t="s">
        <v>1964</v>
      </c>
      <c r="C397" s="34" t="s">
        <v>1965</v>
      </c>
      <c r="D397" s="34" t="s">
        <v>1966</v>
      </c>
      <c r="E397" s="13"/>
      <c r="F397" s="13"/>
      <c r="G397" s="34" t="s">
        <v>65</v>
      </c>
      <c r="H397" s="33" t="s">
        <v>26</v>
      </c>
      <c r="I397" s="14">
        <v>2610</v>
      </c>
      <c r="J397" s="14">
        <v>2220</v>
      </c>
      <c r="K397" s="15">
        <v>3655</v>
      </c>
      <c r="L397" s="15">
        <v>3105</v>
      </c>
      <c r="M397" s="30"/>
      <c r="N397" s="30"/>
      <c r="O397" s="31"/>
      <c r="P397" s="31"/>
      <c r="Q397" s="8" t="s">
        <v>1967</v>
      </c>
      <c r="R397" s="33" t="s">
        <v>33</v>
      </c>
      <c r="S397" s="33" t="s">
        <v>1968</v>
      </c>
    </row>
    <row r="398" spans="1:19" ht="15" customHeight="1" x14ac:dyDescent="0.2">
      <c r="A398" s="8" t="s">
        <v>1969</v>
      </c>
      <c r="B398" s="8" t="s">
        <v>1970</v>
      </c>
      <c r="C398" s="13" t="s">
        <v>1971</v>
      </c>
      <c r="D398" s="13" t="s">
        <v>1972</v>
      </c>
      <c r="E398" s="13"/>
      <c r="F398" s="13"/>
      <c r="G398" s="13" t="s">
        <v>25</v>
      </c>
      <c r="H398" s="8" t="s">
        <v>26</v>
      </c>
      <c r="I398" s="14">
        <v>2610</v>
      </c>
      <c r="J398" s="14">
        <v>2090</v>
      </c>
      <c r="K398" s="15">
        <v>3655</v>
      </c>
      <c r="L398" s="15">
        <v>2925</v>
      </c>
      <c r="M398" s="30"/>
      <c r="N398" s="30"/>
      <c r="O398" s="31"/>
      <c r="P398" s="31"/>
      <c r="Q398" s="8" t="s">
        <v>1973</v>
      </c>
      <c r="R398" s="8" t="s">
        <v>27</v>
      </c>
      <c r="S398" s="8" t="s">
        <v>1974</v>
      </c>
    </row>
    <row r="399" spans="1:19" ht="15" customHeight="1" x14ac:dyDescent="0.2">
      <c r="A399" s="33" t="s">
        <v>1975</v>
      </c>
      <c r="B399" s="33" t="s">
        <v>1976</v>
      </c>
      <c r="C399" s="34"/>
      <c r="D399" s="34" t="s">
        <v>1977</v>
      </c>
      <c r="E399" s="13"/>
      <c r="F399" s="13"/>
      <c r="G399" s="34" t="s">
        <v>65</v>
      </c>
      <c r="H399" s="33" t="s">
        <v>26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1978</v>
      </c>
      <c r="S399" s="33" t="s">
        <v>1979</v>
      </c>
    </row>
    <row r="400" spans="1:19" ht="15" customHeight="1" x14ac:dyDescent="0.2">
      <c r="A400" s="33" t="s">
        <v>1980</v>
      </c>
      <c r="B400" s="33" t="s">
        <v>1981</v>
      </c>
      <c r="C400" s="34" t="s">
        <v>1982</v>
      </c>
      <c r="D400" s="34" t="s">
        <v>1983</v>
      </c>
      <c r="E400" s="13"/>
      <c r="F400" s="13"/>
      <c r="G400" s="34" t="s">
        <v>25</v>
      </c>
      <c r="H400" s="33" t="s">
        <v>39</v>
      </c>
      <c r="I400" s="14">
        <v>2610</v>
      </c>
      <c r="J400" s="14"/>
      <c r="K400" s="15">
        <v>3655</v>
      </c>
      <c r="L400" s="15"/>
      <c r="M400" s="30"/>
      <c r="N400" s="30"/>
      <c r="O400" s="31"/>
      <c r="P400" s="31"/>
      <c r="Q400" s="8"/>
      <c r="R400" s="33" t="s">
        <v>27</v>
      </c>
      <c r="S400" s="33" t="s">
        <v>1984</v>
      </c>
    </row>
    <row r="401" spans="1:19" x14ac:dyDescent="0.2">
      <c r="A401" s="8" t="s">
        <v>1985</v>
      </c>
      <c r="B401" s="8" t="s">
        <v>1986</v>
      </c>
      <c r="C401" s="13" t="s">
        <v>1987</v>
      </c>
      <c r="D401" s="13" t="s">
        <v>1988</v>
      </c>
      <c r="E401" s="13"/>
      <c r="F401" s="13"/>
      <c r="G401" s="13" t="s">
        <v>65</v>
      </c>
      <c r="H401" s="8" t="s">
        <v>39</v>
      </c>
      <c r="I401" s="14">
        <v>2610</v>
      </c>
      <c r="J401" s="14">
        <v>1565</v>
      </c>
      <c r="K401" s="15">
        <v>3655</v>
      </c>
      <c r="L401" s="15">
        <v>2195</v>
      </c>
      <c r="M401" s="30"/>
      <c r="N401" s="30"/>
      <c r="O401" s="31"/>
      <c r="P401" s="31"/>
      <c r="Q401" s="8" t="s">
        <v>1989</v>
      </c>
      <c r="R401" s="8" t="s">
        <v>33</v>
      </c>
      <c r="S401" s="8" t="s">
        <v>1990</v>
      </c>
    </row>
    <row r="402" spans="1:19" x14ac:dyDescent="0.2">
      <c r="A402" s="8" t="s">
        <v>1991</v>
      </c>
      <c r="B402" s="8" t="s">
        <v>1992</v>
      </c>
      <c r="C402" s="13" t="s">
        <v>1993</v>
      </c>
      <c r="D402" s="13" t="s">
        <v>1994</v>
      </c>
      <c r="E402" s="13"/>
      <c r="F402" s="13"/>
      <c r="G402" s="13" t="s">
        <v>25</v>
      </c>
      <c r="H402" s="8" t="s">
        <v>71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27</v>
      </c>
      <c r="S402" s="8" t="s">
        <v>1995</v>
      </c>
    </row>
    <row r="403" spans="1:19" x14ac:dyDescent="0.2">
      <c r="A403" s="33" t="s">
        <v>1996</v>
      </c>
      <c r="B403" s="33" t="s">
        <v>1997</v>
      </c>
      <c r="C403" s="13" t="s">
        <v>1998</v>
      </c>
      <c r="D403" s="34" t="s">
        <v>1999</v>
      </c>
      <c r="E403" s="13"/>
      <c r="F403" s="13"/>
      <c r="G403" s="34" t="s">
        <v>25</v>
      </c>
      <c r="H403" s="33" t="s">
        <v>39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27</v>
      </c>
      <c r="S403" s="33" t="s">
        <v>2000</v>
      </c>
    </row>
    <row r="404" spans="1:19" x14ac:dyDescent="0.2">
      <c r="A404" s="33" t="s">
        <v>2001</v>
      </c>
      <c r="B404" s="33" t="s">
        <v>2002</v>
      </c>
      <c r="C404" s="13" t="s">
        <v>2003</v>
      </c>
      <c r="D404" s="34" t="s">
        <v>2004</v>
      </c>
      <c r="E404" s="13"/>
      <c r="F404" s="13"/>
      <c r="G404" s="34" t="s">
        <v>25</v>
      </c>
      <c r="H404" s="33" t="s">
        <v>71</v>
      </c>
      <c r="I404" s="14">
        <v>2610</v>
      </c>
      <c r="J404" s="14"/>
      <c r="K404" s="15">
        <v>3655</v>
      </c>
      <c r="L404" s="15"/>
      <c r="M404" s="30"/>
      <c r="N404" s="30"/>
      <c r="O404" s="31"/>
      <c r="P404" s="31"/>
      <c r="Q404" s="8"/>
      <c r="R404" s="33" t="s">
        <v>27</v>
      </c>
      <c r="S404" s="33" t="s">
        <v>2005</v>
      </c>
    </row>
    <row r="405" spans="1:19" x14ac:dyDescent="0.2">
      <c r="A405" s="8" t="s">
        <v>2006</v>
      </c>
      <c r="B405" s="8" t="s">
        <v>2007</v>
      </c>
      <c r="C405" s="13" t="s">
        <v>2008</v>
      </c>
      <c r="D405" s="13" t="s">
        <v>2009</v>
      </c>
      <c r="E405" s="13"/>
      <c r="F405" s="13"/>
      <c r="G405" s="13" t="s">
        <v>65</v>
      </c>
      <c r="H405" s="8" t="s">
        <v>26</v>
      </c>
      <c r="I405" s="14">
        <v>2610</v>
      </c>
      <c r="J405" s="14">
        <v>2090</v>
      </c>
      <c r="K405" s="15">
        <v>3655</v>
      </c>
      <c r="L405" s="15">
        <v>2925</v>
      </c>
      <c r="M405" s="30"/>
      <c r="N405" s="30"/>
      <c r="O405" s="31"/>
      <c r="P405" s="31"/>
      <c r="Q405" s="8" t="s">
        <v>2010</v>
      </c>
      <c r="R405" s="8" t="s">
        <v>33</v>
      </c>
      <c r="S405" s="8" t="s">
        <v>2011</v>
      </c>
    </row>
    <row r="406" spans="1:19" ht="15" customHeight="1" x14ac:dyDescent="0.2">
      <c r="A406" s="33" t="s">
        <v>2012</v>
      </c>
      <c r="B406" s="33" t="s">
        <v>2013</v>
      </c>
      <c r="C406" s="34" t="s">
        <v>2014</v>
      </c>
      <c r="D406" s="34" t="s">
        <v>2015</v>
      </c>
      <c r="E406" s="13"/>
      <c r="F406" s="13"/>
      <c r="G406" s="34" t="s">
        <v>65</v>
      </c>
      <c r="H406" s="33" t="s">
        <v>39</v>
      </c>
      <c r="I406" s="14">
        <v>1405</v>
      </c>
      <c r="J406" s="14">
        <v>1125</v>
      </c>
      <c r="K406" s="15">
        <v>1715</v>
      </c>
      <c r="L406" s="15">
        <v>1370</v>
      </c>
      <c r="M406" s="30">
        <v>1615</v>
      </c>
      <c r="N406" s="30">
        <v>1290</v>
      </c>
      <c r="O406" s="31">
        <v>2630</v>
      </c>
      <c r="P406" s="31">
        <v>2105</v>
      </c>
      <c r="Q406" s="8" t="s">
        <v>2016</v>
      </c>
      <c r="R406" s="33" t="s">
        <v>33</v>
      </c>
      <c r="S406" s="33" t="s">
        <v>2017</v>
      </c>
    </row>
    <row r="407" spans="1:19" x14ac:dyDescent="0.2">
      <c r="A407" s="8" t="s">
        <v>2018</v>
      </c>
      <c r="B407" s="8" t="s">
        <v>2019</v>
      </c>
      <c r="C407" s="13" t="s">
        <v>2020</v>
      </c>
      <c r="D407" s="13" t="s">
        <v>2021</v>
      </c>
      <c r="E407" s="13"/>
      <c r="F407" s="13"/>
      <c r="G407" s="13" t="s">
        <v>25</v>
      </c>
      <c r="H407" s="8" t="s">
        <v>39</v>
      </c>
      <c r="I407" s="14">
        <v>1960</v>
      </c>
      <c r="J407" s="14"/>
      <c r="K407" s="15">
        <v>2740</v>
      </c>
      <c r="L407" s="15"/>
      <c r="M407" s="30"/>
      <c r="N407" s="30"/>
      <c r="O407" s="31"/>
      <c r="P407" s="31"/>
      <c r="Q407" s="8"/>
      <c r="R407" s="8" t="s">
        <v>33</v>
      </c>
      <c r="S407" s="8" t="s">
        <v>2022</v>
      </c>
    </row>
    <row r="408" spans="1:19" x14ac:dyDescent="0.2">
      <c r="A408" s="8" t="s">
        <v>2023</v>
      </c>
      <c r="B408" s="8" t="s">
        <v>2024</v>
      </c>
      <c r="C408" s="13" t="s">
        <v>2025</v>
      </c>
      <c r="D408" s="13" t="s">
        <v>2026</v>
      </c>
      <c r="E408" s="13"/>
      <c r="F408" s="13"/>
      <c r="G408" s="13" t="s">
        <v>65</v>
      </c>
      <c r="H408" s="8" t="s">
        <v>26</v>
      </c>
      <c r="I408" s="14">
        <v>2610</v>
      </c>
      <c r="J408" s="14"/>
      <c r="K408" s="15">
        <v>3655</v>
      </c>
      <c r="L408" s="15"/>
      <c r="M408" s="30"/>
      <c r="N408" s="30"/>
      <c r="O408" s="31"/>
      <c r="P408" s="31"/>
      <c r="Q408" s="8"/>
      <c r="R408" s="8" t="s">
        <v>27</v>
      </c>
      <c r="S408" s="8" t="s">
        <v>2027</v>
      </c>
    </row>
    <row r="409" spans="1:19" x14ac:dyDescent="0.2">
      <c r="A409" s="33" t="s">
        <v>2028</v>
      </c>
      <c r="B409" s="33" t="s">
        <v>2029</v>
      </c>
      <c r="C409" s="34" t="s">
        <v>2030</v>
      </c>
      <c r="D409" s="34" t="s">
        <v>2031</v>
      </c>
      <c r="E409" s="13"/>
      <c r="F409" s="13"/>
      <c r="G409" s="34" t="s">
        <v>25</v>
      </c>
      <c r="H409" s="33" t="s">
        <v>39</v>
      </c>
      <c r="I409" s="14">
        <v>2610</v>
      </c>
      <c r="J409" s="14"/>
      <c r="K409" s="15">
        <v>3655</v>
      </c>
      <c r="L409" s="15"/>
      <c r="M409" s="30"/>
      <c r="N409" s="30"/>
      <c r="O409" s="31"/>
      <c r="P409" s="31"/>
      <c r="Q409" s="8"/>
      <c r="R409" s="33" t="s">
        <v>27</v>
      </c>
      <c r="S409" s="33" t="s">
        <v>2032</v>
      </c>
    </row>
    <row r="410" spans="1:19" ht="15" customHeight="1" x14ac:dyDescent="0.2">
      <c r="A410" s="33" t="s">
        <v>2033</v>
      </c>
      <c r="B410" s="33" t="s">
        <v>2034</v>
      </c>
      <c r="C410" s="34" t="s">
        <v>2035</v>
      </c>
      <c r="D410" s="34" t="s">
        <v>2036</v>
      </c>
      <c r="E410" s="13"/>
      <c r="F410" s="13"/>
      <c r="G410" s="34" t="s">
        <v>65</v>
      </c>
      <c r="H410" s="33" t="s">
        <v>39</v>
      </c>
      <c r="I410" s="14">
        <v>2610</v>
      </c>
      <c r="J410" s="14"/>
      <c r="K410" s="15">
        <v>3655</v>
      </c>
      <c r="L410" s="15"/>
      <c r="M410" s="30"/>
      <c r="N410" s="30"/>
      <c r="O410" s="31"/>
      <c r="P410" s="31"/>
      <c r="Q410" s="8"/>
      <c r="R410" s="33" t="s">
        <v>33</v>
      </c>
      <c r="S410" s="33" t="s">
        <v>2037</v>
      </c>
    </row>
    <row r="411" spans="1:19" x14ac:dyDescent="0.2">
      <c r="A411" s="33" t="s">
        <v>2038</v>
      </c>
      <c r="B411" s="33" t="s">
        <v>2039</v>
      </c>
      <c r="C411" s="13" t="s">
        <v>2040</v>
      </c>
      <c r="D411" s="34" t="s">
        <v>2041</v>
      </c>
      <c r="E411" s="13"/>
      <c r="F411" s="13"/>
      <c r="G411" s="34" t="s">
        <v>25</v>
      </c>
      <c r="H411" s="33" t="s">
        <v>39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27</v>
      </c>
      <c r="S411" s="8" t="s">
        <v>2042</v>
      </c>
    </row>
    <row r="412" spans="1:19" x14ac:dyDescent="0.2">
      <c r="A412" s="33" t="s">
        <v>2043</v>
      </c>
      <c r="B412" s="33" t="s">
        <v>2044</v>
      </c>
      <c r="C412" s="34" t="s">
        <v>2045</v>
      </c>
      <c r="D412" s="34" t="s">
        <v>2046</v>
      </c>
      <c r="E412" s="13"/>
      <c r="F412" s="13"/>
      <c r="G412" s="34" t="s">
        <v>65</v>
      </c>
      <c r="H412" s="33" t="s">
        <v>39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33</v>
      </c>
      <c r="S412" s="33" t="s">
        <v>2047</v>
      </c>
    </row>
    <row r="413" spans="1:19" ht="15" customHeight="1" x14ac:dyDescent="0.2">
      <c r="A413" s="8" t="s">
        <v>2048</v>
      </c>
      <c r="B413" s="8" t="s">
        <v>2049</v>
      </c>
      <c r="C413" s="13" t="s">
        <v>2050</v>
      </c>
      <c r="D413" s="13" t="s">
        <v>2051</v>
      </c>
      <c r="E413" s="13"/>
      <c r="F413" s="13"/>
      <c r="G413" s="13" t="s">
        <v>25</v>
      </c>
      <c r="H413" s="8" t="s">
        <v>71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27</v>
      </c>
      <c r="S413" s="8" t="s">
        <v>2052</v>
      </c>
    </row>
    <row r="414" spans="1:19" x14ac:dyDescent="0.2">
      <c r="A414" s="33" t="s">
        <v>2053</v>
      </c>
      <c r="B414" s="33" t="s">
        <v>2054</v>
      </c>
      <c r="C414" s="34" t="s">
        <v>2055</v>
      </c>
      <c r="D414" s="34" t="s">
        <v>2056</v>
      </c>
      <c r="E414" s="13"/>
      <c r="F414" s="13"/>
      <c r="G414" s="34" t="s">
        <v>25</v>
      </c>
      <c r="H414" s="33" t="s">
        <v>71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27</v>
      </c>
      <c r="S414" s="33" t="s">
        <v>2057</v>
      </c>
    </row>
    <row r="415" spans="1:19" x14ac:dyDescent="0.2">
      <c r="A415" s="8" t="s">
        <v>2058</v>
      </c>
      <c r="B415" s="8" t="s">
        <v>2059</v>
      </c>
      <c r="C415" s="13" t="s">
        <v>2060</v>
      </c>
      <c r="D415" s="13" t="s">
        <v>2061</v>
      </c>
      <c r="E415" s="13"/>
      <c r="F415" s="13"/>
      <c r="G415" s="13" t="s">
        <v>25</v>
      </c>
      <c r="H415" s="8" t="s">
        <v>39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33</v>
      </c>
      <c r="S415" s="8" t="s">
        <v>2062</v>
      </c>
    </row>
    <row r="416" spans="1:19" x14ac:dyDescent="0.2">
      <c r="A416" s="33" t="s">
        <v>2063</v>
      </c>
      <c r="B416" s="33" t="s">
        <v>2064</v>
      </c>
      <c r="C416" s="34" t="s">
        <v>2065</v>
      </c>
      <c r="D416" s="34" t="s">
        <v>2066</v>
      </c>
      <c r="E416" s="13" t="s">
        <v>136</v>
      </c>
      <c r="F416" s="13"/>
      <c r="G416" s="34" t="s">
        <v>25</v>
      </c>
      <c r="H416" s="33" t="s">
        <v>26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27</v>
      </c>
      <c r="S416" s="33" t="s">
        <v>2067</v>
      </c>
    </row>
    <row r="417" spans="1:19" x14ac:dyDescent="0.2">
      <c r="A417" s="8" t="s">
        <v>2068</v>
      </c>
      <c r="B417" s="8" t="s">
        <v>2069</v>
      </c>
      <c r="C417" s="13"/>
      <c r="D417" s="13" t="s">
        <v>2070</v>
      </c>
      <c r="E417" s="13"/>
      <c r="F417" s="13"/>
      <c r="G417" s="13" t="s">
        <v>65</v>
      </c>
      <c r="H417" s="8" t="s">
        <v>26</v>
      </c>
      <c r="I417" s="14">
        <v>3145</v>
      </c>
      <c r="J417" s="14"/>
      <c r="K417" s="15">
        <v>4010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2071</v>
      </c>
    </row>
    <row r="418" spans="1:19" x14ac:dyDescent="0.2">
      <c r="A418" s="8" t="s">
        <v>2072</v>
      </c>
      <c r="B418" s="8" t="s">
        <v>2073</v>
      </c>
      <c r="C418" s="13" t="s">
        <v>2074</v>
      </c>
      <c r="D418" s="13" t="s">
        <v>2075</v>
      </c>
      <c r="E418" s="13"/>
      <c r="F418" s="13"/>
      <c r="G418" s="13" t="s">
        <v>65</v>
      </c>
      <c r="H418" s="8" t="s">
        <v>26</v>
      </c>
      <c r="I418" s="14">
        <v>2610</v>
      </c>
      <c r="J418" s="14">
        <v>2090</v>
      </c>
      <c r="K418" s="15">
        <v>3655</v>
      </c>
      <c r="L418" s="15">
        <v>2925</v>
      </c>
      <c r="M418" s="30"/>
      <c r="N418" s="30"/>
      <c r="O418" s="31"/>
      <c r="P418" s="31"/>
      <c r="Q418" s="8" t="s">
        <v>1073</v>
      </c>
      <c r="R418" s="8" t="s">
        <v>33</v>
      </c>
      <c r="S418" s="8" t="s">
        <v>2076</v>
      </c>
    </row>
    <row r="419" spans="1:19" x14ac:dyDescent="0.2">
      <c r="A419" s="8" t="s">
        <v>2077</v>
      </c>
      <c r="B419" s="8" t="s">
        <v>2078</v>
      </c>
      <c r="C419" s="13" t="s">
        <v>2079</v>
      </c>
      <c r="D419" s="13" t="s">
        <v>2080</v>
      </c>
      <c r="E419" s="13"/>
      <c r="F419" s="13"/>
      <c r="G419" s="13" t="s">
        <v>65</v>
      </c>
      <c r="H419" s="8" t="s">
        <v>26</v>
      </c>
      <c r="I419" s="14">
        <v>2610</v>
      </c>
      <c r="J419" s="14">
        <v>2090</v>
      </c>
      <c r="K419" s="15">
        <v>3655</v>
      </c>
      <c r="L419" s="15">
        <v>2925</v>
      </c>
      <c r="M419" s="30"/>
      <c r="N419" s="30"/>
      <c r="O419" s="31"/>
      <c r="P419" s="31"/>
      <c r="Q419" s="8" t="s">
        <v>1073</v>
      </c>
      <c r="R419" s="8" t="s">
        <v>33</v>
      </c>
      <c r="S419" s="8" t="s">
        <v>2081</v>
      </c>
    </row>
    <row r="420" spans="1:19" x14ac:dyDescent="0.2">
      <c r="A420" s="8" t="s">
        <v>2082</v>
      </c>
      <c r="B420" s="8" t="s">
        <v>2083</v>
      </c>
      <c r="C420" s="13"/>
      <c r="D420" s="13" t="s">
        <v>2084</v>
      </c>
      <c r="E420" s="13"/>
      <c r="F420" s="13"/>
      <c r="G420" s="13" t="s">
        <v>65</v>
      </c>
      <c r="H420" s="8" t="s">
        <v>26</v>
      </c>
      <c r="I420" s="14">
        <v>2610</v>
      </c>
      <c r="J420" s="14"/>
      <c r="K420" s="15">
        <v>3655</v>
      </c>
      <c r="L420" s="15"/>
      <c r="M420" s="30"/>
      <c r="N420" s="30"/>
      <c r="O420" s="31"/>
      <c r="P420" s="31"/>
      <c r="Q420" s="8"/>
      <c r="R420" s="8" t="s">
        <v>27</v>
      </c>
      <c r="S420" s="8" t="s">
        <v>2085</v>
      </c>
    </row>
    <row r="421" spans="1:19" x14ac:dyDescent="0.2">
      <c r="A421" s="8" t="s">
        <v>2086</v>
      </c>
      <c r="B421" s="8" t="s">
        <v>2087</v>
      </c>
      <c r="C421" s="13" t="s">
        <v>2088</v>
      </c>
      <c r="D421" s="13" t="s">
        <v>2089</v>
      </c>
      <c r="E421" s="13"/>
      <c r="F421" s="13"/>
      <c r="G421" s="13" t="s">
        <v>25</v>
      </c>
      <c r="H421" s="8" t="s">
        <v>26</v>
      </c>
      <c r="I421" s="14">
        <v>2610</v>
      </c>
      <c r="J421" s="14"/>
      <c r="K421" s="15">
        <v>3655</v>
      </c>
      <c r="L421" s="15"/>
      <c r="M421" s="30"/>
      <c r="N421" s="30"/>
      <c r="O421" s="31"/>
      <c r="P421" s="31"/>
      <c r="Q421" s="8"/>
      <c r="R421" s="8" t="s">
        <v>27</v>
      </c>
      <c r="S421" s="8" t="s">
        <v>2090</v>
      </c>
    </row>
    <row r="422" spans="1:19" x14ac:dyDescent="0.2">
      <c r="A422" s="8" t="s">
        <v>2091</v>
      </c>
      <c r="B422" s="8" t="s">
        <v>2092</v>
      </c>
      <c r="C422" s="13" t="s">
        <v>2093</v>
      </c>
      <c r="D422" s="13" t="s">
        <v>2094</v>
      </c>
      <c r="E422" s="13"/>
      <c r="F422" s="13"/>
      <c r="G422" s="13" t="s">
        <v>25</v>
      </c>
      <c r="H422" s="8" t="s">
        <v>26</v>
      </c>
      <c r="I422" s="14">
        <v>2610</v>
      </c>
      <c r="J422" s="14"/>
      <c r="K422" s="15">
        <v>3655</v>
      </c>
      <c r="L422" s="15"/>
      <c r="M422" s="30"/>
      <c r="N422" s="30"/>
      <c r="O422" s="31"/>
      <c r="P422" s="31"/>
      <c r="Q422" s="8"/>
      <c r="R422" s="8" t="s">
        <v>27</v>
      </c>
      <c r="S422" s="8" t="s">
        <v>2095</v>
      </c>
    </row>
    <row r="423" spans="1:19" x14ac:dyDescent="0.2">
      <c r="A423" s="33" t="s">
        <v>2096</v>
      </c>
      <c r="B423" s="33" t="s">
        <v>2097</v>
      </c>
      <c r="C423" s="13" t="s">
        <v>2098</v>
      </c>
      <c r="D423" s="34" t="s">
        <v>2099</v>
      </c>
      <c r="E423" s="13"/>
      <c r="F423" s="13"/>
      <c r="G423" s="34" t="s">
        <v>65</v>
      </c>
      <c r="H423" s="33" t="s">
        <v>39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33</v>
      </c>
      <c r="S423" s="33" t="s">
        <v>2100</v>
      </c>
    </row>
  </sheetData>
  <autoFilter ref="A7:T423" xr:uid="{00000000-0009-0000-0000-000000000000}">
    <sortState xmlns:xlrd2="http://schemas.microsoft.com/office/spreadsheetml/2017/richdata2" ref="A10:T423">
      <sortCondition ref="A7:A423"/>
    </sortState>
  </autoFilter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28515625" defaultRowHeight="12.75" x14ac:dyDescent="0.2"/>
  <cols>
    <col min="1" max="1" width="19.85546875" style="1" bestFit="1" customWidth="1"/>
    <col min="2" max="2" width="51.28515625" style="1" bestFit="1" customWidth="1"/>
    <col min="3" max="3" width="9.7109375" style="12" bestFit="1" customWidth="1"/>
    <col min="4" max="4" width="11.140625" style="12" bestFit="1" customWidth="1"/>
    <col min="5" max="5" width="14.7109375" style="12" bestFit="1" customWidth="1"/>
    <col min="6" max="6" width="14.5703125" style="12" bestFit="1" customWidth="1"/>
    <col min="7" max="7" width="8.85546875" style="2" bestFit="1" customWidth="1"/>
    <col min="8" max="8" width="13.5703125" style="2" bestFit="1" customWidth="1"/>
    <col min="9" max="9" width="9.28515625" style="26" bestFit="1" customWidth="1"/>
    <col min="10" max="10" width="17.28515625" style="26" bestFit="1" customWidth="1"/>
    <col min="11" max="11" width="9.28515625" style="27" bestFit="1" customWidth="1"/>
    <col min="12" max="12" width="17.28515625" style="27" bestFit="1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23.85546875" style="12" bestFit="1" customWidth="1"/>
    <col min="20" max="20" width="23" style="12" bestFit="1" customWidth="1"/>
    <col min="21" max="21" width="23.85546875" style="12" bestFit="1" customWidth="1"/>
    <col min="22" max="22" width="23" style="12" bestFit="1" customWidth="1"/>
    <col min="23" max="23" width="23.85546875" style="12" bestFit="1" customWidth="1"/>
    <col min="24" max="24" width="23" style="12" bestFit="1" customWidth="1"/>
    <col min="25" max="25" width="23.85546875" style="12" bestFit="1" customWidth="1"/>
    <col min="26" max="26" width="23" style="12" bestFit="1" customWidth="1"/>
    <col min="27" max="27" width="23.85546875" style="12" bestFit="1" customWidth="1"/>
    <col min="28" max="28" width="20.7109375" style="12" bestFit="1" customWidth="1"/>
    <col min="29" max="29" width="63.85546875" style="1" bestFit="1" customWidth="1"/>
    <col min="30" max="30" width="59.5703125" style="1" bestFit="1" customWidth="1"/>
    <col min="31" max="55" width="22.28515625" style="1" customWidth="1"/>
    <col min="56" max="16384" width="22.28515625" style="1"/>
  </cols>
  <sheetData>
    <row r="1" spans="1:30" s="4" customFormat="1" ht="45.6" customHeight="1" x14ac:dyDescent="0.2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" customHeight="1" x14ac:dyDescent="0.2">
      <c r="A2" s="6" t="s">
        <v>2120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2">
      <c r="A3" s="5">
        <f ca="1">TODAY()</f>
        <v>46178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2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25">
      <c r="A5" s="49" t="s">
        <v>1</v>
      </c>
      <c r="B5" s="49" t="s">
        <v>2</v>
      </c>
      <c r="C5" s="49" t="s">
        <v>3</v>
      </c>
      <c r="D5" s="49" t="s">
        <v>4</v>
      </c>
      <c r="E5" s="49" t="s">
        <v>2121</v>
      </c>
      <c r="F5" s="49" t="s">
        <v>2122</v>
      </c>
      <c r="G5" s="49" t="s">
        <v>7</v>
      </c>
      <c r="H5" s="50" t="s">
        <v>8</v>
      </c>
      <c r="I5" s="42" t="s">
        <v>9</v>
      </c>
      <c r="J5" s="43"/>
      <c r="K5" s="43"/>
      <c r="L5" s="43"/>
      <c r="M5" s="43"/>
      <c r="N5" s="43"/>
      <c r="O5" s="43"/>
      <c r="P5" s="43"/>
      <c r="Q5" s="44"/>
      <c r="R5" s="48" t="s">
        <v>10</v>
      </c>
      <c r="S5" s="54" t="s">
        <v>2123</v>
      </c>
      <c r="T5" s="55"/>
      <c r="U5" s="55"/>
      <c r="V5" s="55"/>
      <c r="W5" s="55"/>
      <c r="X5" s="55"/>
      <c r="Y5" s="55"/>
      <c r="Z5" s="55"/>
      <c r="AA5" s="55"/>
      <c r="AB5" s="52"/>
      <c r="AC5" s="7"/>
      <c r="AD5" s="39" t="s">
        <v>11</v>
      </c>
    </row>
    <row r="6" spans="1:30" ht="12" customHeight="1" x14ac:dyDescent="0.25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51" t="s">
        <v>2124</v>
      </c>
      <c r="T6" s="52"/>
      <c r="U6" s="53" t="s">
        <v>2125</v>
      </c>
      <c r="V6" s="52"/>
      <c r="W6" s="51" t="s">
        <v>2126</v>
      </c>
      <c r="X6" s="52"/>
      <c r="Y6" s="53" t="s">
        <v>2127</v>
      </c>
      <c r="Z6" s="52"/>
      <c r="AA6" s="51" t="s">
        <v>2128</v>
      </c>
      <c r="AB6" s="52"/>
      <c r="AC6" s="53" t="s">
        <v>2129</v>
      </c>
      <c r="AD6" s="40"/>
    </row>
    <row r="7" spans="1:30" s="3" customFormat="1" ht="32.25" customHeight="1" x14ac:dyDescent="0.25">
      <c r="A7" s="41"/>
      <c r="B7" s="41"/>
      <c r="C7" s="41"/>
      <c r="D7" s="41"/>
      <c r="E7" s="41"/>
      <c r="F7" s="41"/>
      <c r="G7" s="41"/>
      <c r="H7" s="41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1"/>
      <c r="S7" s="20" t="s">
        <v>2130</v>
      </c>
      <c r="T7" s="20" t="s">
        <v>2131</v>
      </c>
      <c r="U7" s="19" t="s">
        <v>2130</v>
      </c>
      <c r="V7" s="19" t="s">
        <v>2131</v>
      </c>
      <c r="W7" s="20" t="s">
        <v>2130</v>
      </c>
      <c r="X7" s="20" t="s">
        <v>2131</v>
      </c>
      <c r="Y7" s="19" t="s">
        <v>2130</v>
      </c>
      <c r="Z7" s="19" t="s">
        <v>2131</v>
      </c>
      <c r="AA7" s="20" t="s">
        <v>2130</v>
      </c>
      <c r="AB7" s="20" t="s">
        <v>2131</v>
      </c>
      <c r="AC7" s="41"/>
      <c r="AD7" s="41"/>
    </row>
    <row r="8" spans="1:30" s="11" customFormat="1" ht="27.6" customHeight="1" x14ac:dyDescent="0.25">
      <c r="A8" s="8" t="s">
        <v>486</v>
      </c>
      <c r="B8" s="10" t="s">
        <v>487</v>
      </c>
      <c r="C8" s="13"/>
      <c r="D8" s="13" t="s">
        <v>488</v>
      </c>
      <c r="E8" s="13">
        <v>1</v>
      </c>
      <c r="F8" s="13"/>
      <c r="G8" s="8" t="s">
        <v>65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2132</v>
      </c>
      <c r="S8" s="13" t="s">
        <v>2133</v>
      </c>
      <c r="T8" s="13" t="s">
        <v>2134</v>
      </c>
      <c r="U8" s="13" t="s">
        <v>2133</v>
      </c>
      <c r="V8" s="13" t="s">
        <v>2134</v>
      </c>
      <c r="W8" s="13" t="s">
        <v>2133</v>
      </c>
      <c r="X8" s="13" t="s">
        <v>2134</v>
      </c>
      <c r="Y8" s="13" t="s">
        <v>2133</v>
      </c>
      <c r="Z8" s="13" t="s">
        <v>2134</v>
      </c>
      <c r="AA8" s="13" t="s">
        <v>2134</v>
      </c>
      <c r="AB8" s="13" t="s">
        <v>2134</v>
      </c>
      <c r="AC8" s="8"/>
      <c r="AD8" s="8" t="s">
        <v>489</v>
      </c>
    </row>
    <row r="9" spans="1:30" s="11" customFormat="1" ht="27.6" customHeight="1" x14ac:dyDescent="0.25">
      <c r="A9" s="8" t="s">
        <v>877</v>
      </c>
      <c r="B9" s="10" t="s">
        <v>878</v>
      </c>
      <c r="C9" s="13"/>
      <c r="D9" s="13" t="s">
        <v>879</v>
      </c>
      <c r="E9" s="13">
        <v>1</v>
      </c>
      <c r="F9" s="13"/>
      <c r="G9" s="8" t="s">
        <v>65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2132</v>
      </c>
      <c r="S9" s="13" t="s">
        <v>2133</v>
      </c>
      <c r="T9" s="13" t="s">
        <v>2134</v>
      </c>
      <c r="U9" s="13" t="s">
        <v>2133</v>
      </c>
      <c r="V9" s="13" t="s">
        <v>2134</v>
      </c>
      <c r="W9" s="13" t="s">
        <v>2133</v>
      </c>
      <c r="X9" s="13" t="s">
        <v>2134</v>
      </c>
      <c r="Y9" s="13" t="s">
        <v>2133</v>
      </c>
      <c r="Z9" s="13" t="s">
        <v>2134</v>
      </c>
      <c r="AA9" s="13" t="s">
        <v>2134</v>
      </c>
      <c r="AB9" s="13" t="s">
        <v>2134</v>
      </c>
      <c r="AC9" s="8"/>
      <c r="AD9" s="8" t="s">
        <v>880</v>
      </c>
    </row>
    <row r="10" spans="1:30" s="11" customFormat="1" ht="27.6" customHeight="1" x14ac:dyDescent="0.25">
      <c r="A10" s="8" t="s">
        <v>1699</v>
      </c>
      <c r="B10" s="10" t="s">
        <v>1700</v>
      </c>
      <c r="C10" s="13"/>
      <c r="D10" s="13" t="s">
        <v>1701</v>
      </c>
      <c r="E10" s="13">
        <v>1</v>
      </c>
      <c r="F10" s="13"/>
      <c r="G10" s="8" t="s">
        <v>65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2132</v>
      </c>
      <c r="S10" s="13" t="s">
        <v>2133</v>
      </c>
      <c r="T10" s="13" t="s">
        <v>2134</v>
      </c>
      <c r="U10" s="13" t="s">
        <v>2133</v>
      </c>
      <c r="V10" s="13" t="s">
        <v>2134</v>
      </c>
      <c r="W10" s="13" t="s">
        <v>2133</v>
      </c>
      <c r="X10" s="13" t="s">
        <v>2134</v>
      </c>
      <c r="Y10" s="13" t="s">
        <v>2133</v>
      </c>
      <c r="Z10" s="13" t="s">
        <v>2134</v>
      </c>
      <c r="AA10" s="13" t="s">
        <v>2134</v>
      </c>
      <c r="AB10" s="13" t="s">
        <v>2134</v>
      </c>
      <c r="AC10" s="8"/>
      <c r="AD10" s="8" t="s">
        <v>1702</v>
      </c>
    </row>
    <row r="11" spans="1:30" s="11" customFormat="1" ht="27.6" customHeight="1" x14ac:dyDescent="0.25">
      <c r="A11" s="8" t="s">
        <v>2135</v>
      </c>
      <c r="B11" s="10" t="s">
        <v>2136</v>
      </c>
      <c r="C11" s="13"/>
      <c r="D11" s="13" t="s">
        <v>2137</v>
      </c>
      <c r="E11" s="13">
        <v>1</v>
      </c>
      <c r="F11" s="13"/>
      <c r="G11" s="8" t="s">
        <v>65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2132</v>
      </c>
      <c r="S11" s="13" t="s">
        <v>2133</v>
      </c>
      <c r="T11" s="13" t="s">
        <v>2134</v>
      </c>
      <c r="U11" s="13" t="s">
        <v>2133</v>
      </c>
      <c r="V11" s="13" t="s">
        <v>2134</v>
      </c>
      <c r="W11" s="13" t="s">
        <v>2133</v>
      </c>
      <c r="X11" s="13" t="s">
        <v>2134</v>
      </c>
      <c r="Y11" s="13" t="s">
        <v>2133</v>
      </c>
      <c r="Z11" s="13" t="s">
        <v>2134</v>
      </c>
      <c r="AA11" s="13" t="s">
        <v>2134</v>
      </c>
      <c r="AB11" s="13" t="s">
        <v>2134</v>
      </c>
      <c r="AC11" s="8"/>
      <c r="AD11" s="8" t="s">
        <v>2138</v>
      </c>
    </row>
    <row r="12" spans="1:30" s="11" customFormat="1" x14ac:dyDescent="0.25">
      <c r="A12" s="8" t="s">
        <v>2068</v>
      </c>
      <c r="B12" s="8" t="s">
        <v>2069</v>
      </c>
      <c r="C12" s="13"/>
      <c r="D12" s="13" t="s">
        <v>2070</v>
      </c>
      <c r="E12" s="13">
        <v>1</v>
      </c>
      <c r="F12" s="13"/>
      <c r="G12" s="8" t="s">
        <v>65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2132</v>
      </c>
      <c r="S12" s="13" t="s">
        <v>2133</v>
      </c>
      <c r="T12" s="13" t="s">
        <v>2134</v>
      </c>
      <c r="U12" s="13" t="s">
        <v>2133</v>
      </c>
      <c r="V12" s="13" t="s">
        <v>2134</v>
      </c>
      <c r="W12" s="13" t="s">
        <v>2133</v>
      </c>
      <c r="X12" s="13" t="s">
        <v>2134</v>
      </c>
      <c r="Y12" s="13" t="s">
        <v>2133</v>
      </c>
      <c r="Z12" s="13" t="s">
        <v>2134</v>
      </c>
      <c r="AA12" s="13" t="s">
        <v>2134</v>
      </c>
      <c r="AB12" s="13" t="s">
        <v>2134</v>
      </c>
      <c r="AC12" s="8"/>
      <c r="AD12" s="8" t="s">
        <v>2071</v>
      </c>
    </row>
    <row r="13" spans="1:30" s="11" customFormat="1" ht="27.6" customHeight="1" x14ac:dyDescent="0.25">
      <c r="A13" s="8" t="s">
        <v>2139</v>
      </c>
      <c r="B13" s="10" t="s">
        <v>2140</v>
      </c>
      <c r="C13" s="13"/>
      <c r="D13" s="13" t="s">
        <v>2141</v>
      </c>
      <c r="E13" s="13">
        <v>1</v>
      </c>
      <c r="F13" s="13"/>
      <c r="G13" s="8" t="s">
        <v>65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2132</v>
      </c>
      <c r="S13" s="13" t="s">
        <v>2142</v>
      </c>
      <c r="T13" s="13" t="s">
        <v>2142</v>
      </c>
      <c r="U13" s="13" t="s">
        <v>2142</v>
      </c>
      <c r="V13" s="13" t="s">
        <v>2142</v>
      </c>
      <c r="W13" s="13" t="s">
        <v>2142</v>
      </c>
      <c r="X13" s="13" t="s">
        <v>2142</v>
      </c>
      <c r="Y13" s="13" t="s">
        <v>2142</v>
      </c>
      <c r="Z13" s="13" t="s">
        <v>2142</v>
      </c>
      <c r="AA13" s="13" t="s">
        <v>2142</v>
      </c>
      <c r="AB13" s="13" t="s">
        <v>2142</v>
      </c>
      <c r="AC13" s="8"/>
      <c r="AD13" s="8" t="s">
        <v>2143</v>
      </c>
    </row>
    <row r="14" spans="1:30" s="11" customFormat="1" ht="27.6" customHeight="1" x14ac:dyDescent="0.25">
      <c r="A14" s="8" t="s">
        <v>2144</v>
      </c>
      <c r="B14" s="10" t="s">
        <v>2145</v>
      </c>
      <c r="C14" s="13"/>
      <c r="D14" s="13" t="s">
        <v>2146</v>
      </c>
      <c r="E14" s="13">
        <v>1</v>
      </c>
      <c r="F14" s="13"/>
      <c r="G14" s="8" t="s">
        <v>65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2132</v>
      </c>
      <c r="S14" s="13" t="s">
        <v>2142</v>
      </c>
      <c r="T14" s="13" t="s">
        <v>2142</v>
      </c>
      <c r="U14" s="13" t="s">
        <v>2142</v>
      </c>
      <c r="V14" s="13" t="s">
        <v>2142</v>
      </c>
      <c r="W14" s="13" t="s">
        <v>2142</v>
      </c>
      <c r="X14" s="13" t="s">
        <v>2142</v>
      </c>
      <c r="Y14" s="13" t="s">
        <v>2142</v>
      </c>
      <c r="Z14" s="13" t="s">
        <v>2142</v>
      </c>
      <c r="AA14" s="13" t="s">
        <v>2142</v>
      </c>
      <c r="AB14" s="13" t="s">
        <v>2142</v>
      </c>
      <c r="AC14" s="8" t="s">
        <v>2142</v>
      </c>
      <c r="AD14" s="8" t="s">
        <v>2147</v>
      </c>
    </row>
    <row r="15" spans="1:30" s="11" customFormat="1" ht="27.6" customHeight="1" x14ac:dyDescent="0.25">
      <c r="A15" s="8" t="s">
        <v>2148</v>
      </c>
      <c r="B15" s="10" t="s">
        <v>2149</v>
      </c>
      <c r="C15" s="13"/>
      <c r="D15" s="13" t="s">
        <v>2150</v>
      </c>
      <c r="E15" s="13">
        <v>1</v>
      </c>
      <c r="F15" s="13"/>
      <c r="G15" s="8" t="s">
        <v>65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2132</v>
      </c>
      <c r="S15" s="13" t="s">
        <v>2142</v>
      </c>
      <c r="T15" s="13" t="s">
        <v>2142</v>
      </c>
      <c r="U15" s="13" t="s">
        <v>2142</v>
      </c>
      <c r="V15" s="13" t="s">
        <v>2142</v>
      </c>
      <c r="W15" s="13" t="s">
        <v>2142</v>
      </c>
      <c r="X15" s="13" t="s">
        <v>2142</v>
      </c>
      <c r="Y15" s="13" t="s">
        <v>2142</v>
      </c>
      <c r="Z15" s="13" t="s">
        <v>2142</v>
      </c>
      <c r="AA15" s="13" t="s">
        <v>2142</v>
      </c>
      <c r="AB15" s="13" t="s">
        <v>2142</v>
      </c>
      <c r="AC15" s="8"/>
      <c r="AD15" s="8" t="s">
        <v>2151</v>
      </c>
    </row>
    <row r="16" spans="1:30" s="11" customFormat="1" ht="27.6" customHeight="1" x14ac:dyDescent="0.25">
      <c r="A16" s="8" t="s">
        <v>2152</v>
      </c>
      <c r="B16" s="10" t="s">
        <v>2153</v>
      </c>
      <c r="C16" s="13"/>
      <c r="D16" s="13" t="s">
        <v>2154</v>
      </c>
      <c r="E16" s="13">
        <v>1</v>
      </c>
      <c r="F16" s="13"/>
      <c r="G16" s="8" t="s">
        <v>65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2132</v>
      </c>
      <c r="S16" s="13" t="s">
        <v>2142</v>
      </c>
      <c r="T16" s="13" t="s">
        <v>2142</v>
      </c>
      <c r="U16" s="13" t="s">
        <v>2142</v>
      </c>
      <c r="V16" s="13" t="s">
        <v>2142</v>
      </c>
      <c r="W16" s="13" t="s">
        <v>2142</v>
      </c>
      <c r="X16" s="13" t="s">
        <v>2142</v>
      </c>
      <c r="Y16" s="13" t="s">
        <v>2142</v>
      </c>
      <c r="Z16" s="13" t="s">
        <v>2142</v>
      </c>
      <c r="AA16" s="13" t="s">
        <v>2142</v>
      </c>
      <c r="AB16" s="13" t="s">
        <v>2142</v>
      </c>
      <c r="AC16" s="8" t="s">
        <v>2142</v>
      </c>
      <c r="AD16" s="8" t="s">
        <v>2155</v>
      </c>
    </row>
    <row r="17" spans="1:30" s="11" customFormat="1" ht="27.6" customHeight="1" x14ac:dyDescent="0.25">
      <c r="A17" s="8" t="s">
        <v>2156</v>
      </c>
      <c r="B17" s="10" t="s">
        <v>2157</v>
      </c>
      <c r="C17" s="13"/>
      <c r="D17" s="13" t="s">
        <v>2158</v>
      </c>
      <c r="E17" s="13">
        <v>1</v>
      </c>
      <c r="F17" s="13"/>
      <c r="G17" s="8" t="s">
        <v>65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2132</v>
      </c>
      <c r="S17" s="13" t="s">
        <v>2142</v>
      </c>
      <c r="T17" s="13" t="s">
        <v>2142</v>
      </c>
      <c r="U17" s="13" t="s">
        <v>2142</v>
      </c>
      <c r="V17" s="13" t="s">
        <v>2142</v>
      </c>
      <c r="W17" s="13" t="s">
        <v>2142</v>
      </c>
      <c r="X17" s="13" t="s">
        <v>2142</v>
      </c>
      <c r="Y17" s="13" t="s">
        <v>2142</v>
      </c>
      <c r="Z17" s="13" t="s">
        <v>2142</v>
      </c>
      <c r="AA17" s="13" t="s">
        <v>2142</v>
      </c>
      <c r="AB17" s="13" t="s">
        <v>2142</v>
      </c>
      <c r="AC17" s="8" t="s">
        <v>2142</v>
      </c>
      <c r="AD17" s="8" t="s">
        <v>2159</v>
      </c>
    </row>
    <row r="18" spans="1:30" s="11" customFormat="1" x14ac:dyDescent="0.25">
      <c r="A18" s="8" t="s">
        <v>2160</v>
      </c>
      <c r="B18" s="10" t="s">
        <v>2161</v>
      </c>
      <c r="C18" s="13" t="s">
        <v>2162</v>
      </c>
      <c r="D18" s="13"/>
      <c r="E18" s="13"/>
      <c r="F18" s="13"/>
      <c r="G18" s="8" t="s">
        <v>25</v>
      </c>
      <c r="H18" s="8" t="s">
        <v>2163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2164</v>
      </c>
    </row>
    <row r="19" spans="1:30" s="11" customFormat="1" x14ac:dyDescent="0.25">
      <c r="A19" s="8" t="s">
        <v>947</v>
      </c>
      <c r="B19" s="10" t="s">
        <v>948</v>
      </c>
      <c r="C19" s="13"/>
      <c r="D19" s="13" t="s">
        <v>949</v>
      </c>
      <c r="E19" s="13"/>
      <c r="F19" s="13"/>
      <c r="G19" s="8" t="s">
        <v>65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2165</v>
      </c>
      <c r="S19" s="13" t="s">
        <v>2166</v>
      </c>
      <c r="T19" s="13" t="s">
        <v>2142</v>
      </c>
      <c r="U19" s="13" t="s">
        <v>2166</v>
      </c>
      <c r="V19" s="13" t="s">
        <v>2142</v>
      </c>
      <c r="W19" s="13" t="s">
        <v>2166</v>
      </c>
      <c r="X19" s="13" t="s">
        <v>2142</v>
      </c>
      <c r="Y19" s="13" t="s">
        <v>2166</v>
      </c>
      <c r="Z19" s="13" t="s">
        <v>2142</v>
      </c>
      <c r="AA19" s="13" t="s">
        <v>2166</v>
      </c>
      <c r="AB19" s="13" t="s">
        <v>2142</v>
      </c>
      <c r="AC19" s="8"/>
      <c r="AD19" s="8" t="s">
        <v>950</v>
      </c>
    </row>
    <row r="20" spans="1:30" s="11" customFormat="1" x14ac:dyDescent="0.25">
      <c r="A20" s="8" t="s">
        <v>2167</v>
      </c>
      <c r="B20" s="10" t="s">
        <v>2168</v>
      </c>
      <c r="C20" s="13" t="s">
        <v>2169</v>
      </c>
      <c r="D20" s="13" t="s">
        <v>2170</v>
      </c>
      <c r="E20" s="13"/>
      <c r="F20" s="13"/>
      <c r="G20" s="8" t="s">
        <v>25</v>
      </c>
      <c r="H20" s="8" t="s">
        <v>2163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2171</v>
      </c>
    </row>
    <row r="21" spans="1:30" s="11" customFormat="1" x14ac:dyDescent="0.25">
      <c r="A21" s="8" t="s">
        <v>2172</v>
      </c>
      <c r="B21" s="10" t="s">
        <v>2173</v>
      </c>
      <c r="C21" s="13" t="s">
        <v>2174</v>
      </c>
      <c r="D21" s="13" t="s">
        <v>2175</v>
      </c>
      <c r="E21" s="13"/>
      <c r="F21" s="13"/>
      <c r="G21" s="8" t="s">
        <v>25</v>
      </c>
      <c r="H21" s="8" t="s">
        <v>2163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2176</v>
      </c>
    </row>
    <row r="22" spans="1:30" x14ac:dyDescent="0.2">
      <c r="A22" s="8" t="s">
        <v>2177</v>
      </c>
      <c r="B22" s="10" t="s">
        <v>2178</v>
      </c>
      <c r="C22" s="13" t="s">
        <v>2179</v>
      </c>
      <c r="D22" s="13" t="s">
        <v>2180</v>
      </c>
      <c r="E22" s="13"/>
      <c r="F22" s="13"/>
      <c r="G22" s="8" t="s">
        <v>25</v>
      </c>
      <c r="H22" s="8" t="s">
        <v>2181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2182</v>
      </c>
    </row>
    <row r="23" spans="1:30" x14ac:dyDescent="0.2">
      <c r="A23" s="9"/>
      <c r="B23" s="9"/>
      <c r="G23" s="9"/>
      <c r="H23" s="9"/>
      <c r="Q23" s="9"/>
      <c r="R23" s="9"/>
      <c r="AC23" s="9"/>
      <c r="AD23" s="9"/>
    </row>
    <row r="24" spans="1:30" x14ac:dyDescent="0.2">
      <c r="A24" s="9"/>
      <c r="B24" s="9"/>
      <c r="G24" s="9"/>
      <c r="H24" s="9"/>
      <c r="Q24" s="9"/>
      <c r="R24" s="9"/>
      <c r="AC24" s="9"/>
      <c r="AD24" s="9"/>
    </row>
    <row r="25" spans="1:30" x14ac:dyDescent="0.2">
      <c r="A25" s="9"/>
      <c r="B25" s="9"/>
      <c r="G25" s="9"/>
      <c r="H25" s="9"/>
      <c r="Q25" s="9"/>
      <c r="R25" s="9"/>
      <c r="AC25" s="9"/>
      <c r="AD25" s="9"/>
    </row>
    <row r="26" spans="1:30" x14ac:dyDescent="0.2">
      <c r="A26" s="9"/>
      <c r="B26" s="9"/>
      <c r="G26" s="9"/>
      <c r="H26" s="9"/>
      <c r="Q26" s="9"/>
      <c r="R26" s="9"/>
      <c r="AC26" s="9"/>
      <c r="AD26" s="9"/>
    </row>
    <row r="27" spans="1:30" x14ac:dyDescent="0.2">
      <c r="A27" s="9"/>
      <c r="B27" s="9"/>
      <c r="G27" s="9"/>
      <c r="H27" s="9"/>
      <c r="Q27" s="9"/>
      <c r="R27" s="9"/>
      <c r="AC27" s="9"/>
      <c r="AD27" s="9"/>
    </row>
    <row r="28" spans="1:30" x14ac:dyDescent="0.2">
      <c r="A28" s="9"/>
      <c r="B28" s="9"/>
      <c r="G28" s="9"/>
      <c r="H28" s="9"/>
      <c r="Q28" s="9"/>
      <c r="R28" s="9"/>
      <c r="AC28" s="9"/>
      <c r="AD28" s="9"/>
    </row>
    <row r="29" spans="1:30" x14ac:dyDescent="0.2">
      <c r="A29" s="9"/>
      <c r="B29" s="9"/>
      <c r="G29" s="9"/>
      <c r="H29" s="9"/>
      <c r="Q29" s="9"/>
      <c r="R29" s="9"/>
      <c r="AC29" s="9"/>
      <c r="AD29" s="9"/>
    </row>
    <row r="30" spans="1:30" x14ac:dyDescent="0.2">
      <c r="A30" s="9"/>
      <c r="B30" s="9"/>
      <c r="G30" s="9"/>
      <c r="H30" s="9"/>
      <c r="Q30" s="9"/>
      <c r="R30" s="9"/>
      <c r="AC30" s="9"/>
      <c r="AD30" s="9"/>
    </row>
    <row r="31" spans="1:30" x14ac:dyDescent="0.2">
      <c r="A31" s="9"/>
      <c r="B31" s="9"/>
      <c r="G31" s="9"/>
      <c r="H31" s="9"/>
      <c r="Q31" s="9"/>
      <c r="R31" s="9"/>
      <c r="AC31" s="9"/>
      <c r="AD31" s="9"/>
    </row>
    <row r="32" spans="1:30" x14ac:dyDescent="0.2">
      <c r="A32" s="9"/>
      <c r="B32" s="9"/>
      <c r="G32" s="9"/>
      <c r="H32" s="9"/>
      <c r="Q32" s="9"/>
      <c r="R32" s="9"/>
      <c r="AC32" s="9"/>
      <c r="AD32" s="9"/>
    </row>
    <row r="33" spans="1:30" x14ac:dyDescent="0.2">
      <c r="A33" s="9"/>
      <c r="B33" s="9"/>
      <c r="G33" s="9"/>
      <c r="H33" s="9"/>
      <c r="Q33" s="9"/>
      <c r="R33" s="9"/>
      <c r="AC33" s="9"/>
      <c r="AD33" s="9"/>
    </row>
    <row r="34" spans="1:30" x14ac:dyDescent="0.2">
      <c r="A34" s="9"/>
      <c r="B34" s="9"/>
      <c r="G34" s="9"/>
      <c r="H34" s="9"/>
      <c r="Q34" s="9"/>
      <c r="R34" s="9"/>
      <c r="AC34" s="9"/>
      <c r="AD34" s="9"/>
    </row>
    <row r="35" spans="1:30" x14ac:dyDescent="0.2">
      <c r="A35" s="9"/>
      <c r="B35" s="9"/>
      <c r="G35" s="9"/>
      <c r="H35" s="9"/>
      <c r="Q35" s="9"/>
      <c r="R35" s="9"/>
      <c r="AC35" s="9"/>
      <c r="AD35" s="9"/>
    </row>
    <row r="36" spans="1:30" x14ac:dyDescent="0.2">
      <c r="A36" s="9"/>
      <c r="B36" s="9"/>
      <c r="G36" s="9"/>
      <c r="H36" s="9"/>
      <c r="Q36" s="9"/>
      <c r="R36" s="9"/>
      <c r="AC36" s="9"/>
      <c r="AD36" s="9"/>
    </row>
    <row r="37" spans="1:30" x14ac:dyDescent="0.2">
      <c r="A37" s="9"/>
      <c r="B37" s="9"/>
      <c r="G37" s="9"/>
      <c r="H37" s="9"/>
      <c r="Q37" s="9"/>
      <c r="R37" s="9"/>
      <c r="AC37" s="9"/>
      <c r="AD37" s="9"/>
    </row>
    <row r="38" spans="1:30" x14ac:dyDescent="0.2">
      <c r="A38" s="9"/>
      <c r="B38" s="9"/>
      <c r="G38" s="9"/>
      <c r="H38" s="9"/>
      <c r="Q38" s="9"/>
      <c r="R38" s="9"/>
      <c r="AC38" s="9"/>
      <c r="AD38" s="9"/>
    </row>
    <row r="39" spans="1:30" x14ac:dyDescent="0.2">
      <c r="A39" s="9"/>
      <c r="B39" s="9"/>
      <c r="G39" s="9"/>
      <c r="H39" s="9"/>
      <c r="Q39" s="9"/>
      <c r="R39" s="9"/>
      <c r="AC39" s="9"/>
      <c r="AD39" s="9"/>
    </row>
    <row r="40" spans="1:30" x14ac:dyDescent="0.2">
      <c r="A40" s="9"/>
      <c r="B40" s="9"/>
      <c r="G40" s="9"/>
      <c r="H40" s="9"/>
      <c r="Q40" s="9"/>
      <c r="R40" s="9"/>
      <c r="AC40" s="9"/>
      <c r="AD40" s="9"/>
    </row>
    <row r="41" spans="1:30" x14ac:dyDescent="0.2">
      <c r="A41" s="9"/>
      <c r="B41" s="9"/>
      <c r="G41" s="9"/>
      <c r="H41" s="9"/>
      <c r="Q41" s="9"/>
      <c r="R41" s="9"/>
      <c r="AC41" s="9"/>
      <c r="AD41" s="9"/>
    </row>
    <row r="42" spans="1:30" x14ac:dyDescent="0.2">
      <c r="A42" s="9"/>
      <c r="B42" s="9"/>
      <c r="G42" s="9"/>
      <c r="H42" s="9"/>
      <c r="Q42" s="9"/>
      <c r="R42" s="9"/>
      <c r="AC42" s="9"/>
      <c r="AD42" s="9"/>
    </row>
    <row r="43" spans="1:30" x14ac:dyDescent="0.2">
      <c r="A43" s="9"/>
      <c r="B43" s="9"/>
      <c r="G43" s="9"/>
      <c r="H43" s="9"/>
      <c r="Q43" s="9"/>
      <c r="R43" s="9"/>
      <c r="AC43" s="9"/>
      <c r="AD43" s="9"/>
    </row>
    <row r="44" spans="1:30" x14ac:dyDescent="0.2">
      <c r="A44" s="9"/>
      <c r="B44" s="9"/>
      <c r="G44" s="9"/>
      <c r="H44" s="9"/>
      <c r="Q44" s="9"/>
      <c r="R44" s="9"/>
      <c r="AC44" s="9"/>
      <c r="AD44" s="9"/>
    </row>
    <row r="45" spans="1:30" x14ac:dyDescent="0.2">
      <c r="A45" s="9"/>
      <c r="B45" s="9"/>
      <c r="G45" s="9"/>
      <c r="H45" s="9"/>
      <c r="Q45" s="9"/>
      <c r="R45" s="9"/>
      <c r="AC45" s="9"/>
      <c r="AD45" s="9"/>
    </row>
    <row r="46" spans="1:30" x14ac:dyDescent="0.2">
      <c r="A46" s="9"/>
      <c r="B46" s="9"/>
      <c r="G46" s="9"/>
      <c r="H46" s="9"/>
      <c r="Q46" s="9"/>
      <c r="R46" s="9"/>
      <c r="AC46" s="9"/>
      <c r="AD46" s="9"/>
    </row>
    <row r="47" spans="1:30" x14ac:dyDescent="0.2">
      <c r="A47" s="9"/>
      <c r="B47" s="9"/>
      <c r="G47" s="9"/>
      <c r="H47" s="9"/>
      <c r="Q47" s="9"/>
      <c r="R47" s="9"/>
      <c r="AC47" s="9"/>
      <c r="AD47" s="9"/>
    </row>
    <row r="48" spans="1:30" x14ac:dyDescent="0.2">
      <c r="A48" s="9"/>
      <c r="B48" s="9"/>
      <c r="G48" s="9"/>
      <c r="H48" s="9"/>
      <c r="Q48" s="9"/>
      <c r="R48" s="9"/>
      <c r="AC48" s="9"/>
      <c r="AD48" s="9"/>
    </row>
    <row r="49" spans="1:30" x14ac:dyDescent="0.2">
      <c r="A49" s="9"/>
      <c r="B49" s="9"/>
      <c r="G49" s="9"/>
      <c r="H49" s="9"/>
      <c r="Q49" s="9"/>
      <c r="R49" s="9"/>
      <c r="AC49" s="9"/>
      <c r="AD49" s="9"/>
    </row>
    <row r="50" spans="1:30" x14ac:dyDescent="0.2">
      <c r="A50" s="9"/>
      <c r="B50" s="9"/>
      <c r="G50" s="9"/>
      <c r="H50" s="9"/>
      <c r="Q50" s="9"/>
      <c r="R50" s="9"/>
      <c r="AC50" s="9"/>
      <c r="AD50" s="9"/>
    </row>
    <row r="51" spans="1:30" x14ac:dyDescent="0.2">
      <c r="A51" s="9"/>
      <c r="B51" s="9"/>
      <c r="G51" s="9"/>
      <c r="H51" s="9"/>
      <c r="Q51" s="9"/>
      <c r="R51" s="9"/>
      <c r="AC51" s="9"/>
      <c r="AD51" s="9"/>
    </row>
    <row r="52" spans="1:30" x14ac:dyDescent="0.2">
      <c r="A52" s="9"/>
      <c r="B52" s="9"/>
      <c r="G52" s="9"/>
      <c r="H52" s="9"/>
      <c r="Q52" s="9"/>
      <c r="R52" s="9"/>
      <c r="AC52" s="9"/>
      <c r="AD52" s="9"/>
    </row>
    <row r="53" spans="1:30" x14ac:dyDescent="0.2">
      <c r="A53" s="9"/>
      <c r="B53" s="9"/>
      <c r="G53" s="9"/>
      <c r="H53" s="9"/>
      <c r="Q53" s="9"/>
      <c r="R53" s="9"/>
      <c r="AC53" s="9"/>
      <c r="AD53" s="9"/>
    </row>
    <row r="54" spans="1:30" x14ac:dyDescent="0.2">
      <c r="A54" s="9"/>
      <c r="B54" s="9"/>
      <c r="G54" s="9"/>
      <c r="H54" s="9"/>
      <c r="Q54" s="9"/>
      <c r="R54" s="9"/>
      <c r="AC54" s="9"/>
      <c r="AD54" s="9"/>
    </row>
    <row r="55" spans="1:30" x14ac:dyDescent="0.2">
      <c r="A55" s="9"/>
      <c r="B55" s="9"/>
      <c r="G55" s="9"/>
      <c r="H55" s="9"/>
      <c r="Q55" s="9"/>
      <c r="R55" s="9"/>
      <c r="AC55" s="9"/>
      <c r="AD55" s="9"/>
    </row>
    <row r="56" spans="1:30" x14ac:dyDescent="0.2">
      <c r="A56" s="9"/>
      <c r="B56" s="9"/>
      <c r="G56" s="9"/>
      <c r="H56" s="9"/>
      <c r="Q56" s="9"/>
      <c r="R56" s="9"/>
      <c r="AC56" s="9"/>
      <c r="AD56" s="9"/>
    </row>
    <row r="57" spans="1:30" x14ac:dyDescent="0.2">
      <c r="A57" s="9"/>
      <c r="B57" s="9"/>
      <c r="G57" s="9"/>
      <c r="H57" s="9"/>
      <c r="Q57" s="9"/>
      <c r="R57" s="9"/>
      <c r="AC57" s="9"/>
      <c r="AD57" s="9"/>
    </row>
    <row r="58" spans="1:30" x14ac:dyDescent="0.2">
      <c r="A58" s="9"/>
      <c r="B58" s="9"/>
      <c r="G58" s="9"/>
      <c r="H58" s="9"/>
      <c r="Q58" s="9"/>
      <c r="R58" s="9"/>
      <c r="AC58" s="9"/>
      <c r="AD58" s="9"/>
    </row>
    <row r="59" spans="1:30" x14ac:dyDescent="0.2">
      <c r="A59" s="9"/>
      <c r="B59" s="9"/>
      <c r="G59" s="9"/>
      <c r="H59" s="9"/>
      <c r="Q59" s="9"/>
      <c r="R59" s="9"/>
      <c r="AC59" s="9"/>
      <c r="AD59" s="9"/>
    </row>
    <row r="60" spans="1:30" x14ac:dyDescent="0.2">
      <c r="A60" s="9"/>
      <c r="B60" s="9"/>
      <c r="G60" s="9"/>
      <c r="H60" s="9"/>
      <c r="Q60" s="9"/>
      <c r="R60" s="9"/>
      <c r="AC60" s="9"/>
      <c r="AD60" s="9"/>
    </row>
    <row r="61" spans="1:30" x14ac:dyDescent="0.2">
      <c r="A61" s="9"/>
      <c r="B61" s="9"/>
      <c r="G61" s="9"/>
      <c r="H61" s="9"/>
      <c r="Q61" s="9"/>
      <c r="R61" s="9"/>
      <c r="AC61" s="9"/>
      <c r="AD61" s="9"/>
    </row>
    <row r="62" spans="1:30" x14ac:dyDescent="0.2">
      <c r="A62" s="9"/>
      <c r="B62" s="9"/>
      <c r="G62" s="9"/>
      <c r="H62" s="9"/>
      <c r="Q62" s="9"/>
      <c r="R62" s="9"/>
      <c r="AC62" s="9"/>
      <c r="AD62" s="9"/>
    </row>
    <row r="63" spans="1:30" x14ac:dyDescent="0.2">
      <c r="A63" s="9"/>
      <c r="B63" s="9"/>
      <c r="G63" s="9"/>
      <c r="H63" s="9"/>
      <c r="Q63" s="9"/>
      <c r="R63" s="9"/>
      <c r="AC63" s="9"/>
      <c r="AD63" s="9"/>
    </row>
    <row r="64" spans="1:30" x14ac:dyDescent="0.2">
      <c r="A64" s="9"/>
      <c r="B64" s="9"/>
      <c r="G64" s="9"/>
      <c r="H64" s="9"/>
      <c r="Q64" s="9"/>
      <c r="R64" s="9"/>
      <c r="AC64" s="9"/>
      <c r="AD64" s="9"/>
    </row>
    <row r="65" spans="1:30" x14ac:dyDescent="0.2">
      <c r="A65" s="9"/>
      <c r="B65" s="9"/>
      <c r="G65" s="9"/>
      <c r="H65" s="9"/>
      <c r="Q65" s="9"/>
      <c r="R65" s="9"/>
      <c r="AC65" s="9"/>
      <c r="AD65" s="9"/>
    </row>
    <row r="66" spans="1:30" x14ac:dyDescent="0.2">
      <c r="A66" s="9"/>
      <c r="B66" s="9"/>
      <c r="G66" s="9"/>
      <c r="H66" s="9"/>
      <c r="Q66" s="9"/>
      <c r="R66" s="9"/>
      <c r="AC66" s="9"/>
      <c r="AD66" s="9"/>
    </row>
    <row r="67" spans="1:30" x14ac:dyDescent="0.2">
      <c r="A67" s="9"/>
      <c r="B67" s="9"/>
      <c r="G67" s="9"/>
      <c r="H67" s="9"/>
      <c r="Q67" s="9"/>
      <c r="R67" s="9"/>
      <c r="AC67" s="9"/>
      <c r="AD67" s="9"/>
    </row>
    <row r="68" spans="1:30" x14ac:dyDescent="0.2">
      <c r="A68" s="9"/>
      <c r="B68" s="9"/>
      <c r="G68" s="9"/>
      <c r="H68" s="9"/>
      <c r="Q68" s="9"/>
      <c r="R68" s="9"/>
      <c r="AC68" s="9"/>
      <c r="AD68" s="9"/>
    </row>
    <row r="69" spans="1:30" x14ac:dyDescent="0.2">
      <c r="A69" s="9"/>
      <c r="B69" s="9"/>
      <c r="G69" s="9"/>
      <c r="H69" s="9"/>
      <c r="Q69" s="9"/>
      <c r="R69" s="9"/>
      <c r="AC69" s="9"/>
      <c r="AD69" s="9"/>
    </row>
    <row r="70" spans="1:30" x14ac:dyDescent="0.2">
      <c r="A70" s="9"/>
      <c r="B70" s="9"/>
      <c r="G70" s="9"/>
      <c r="H70" s="9"/>
      <c r="Q70" s="9"/>
      <c r="R70" s="9"/>
      <c r="AC70" s="9"/>
      <c r="AD70" s="9"/>
    </row>
    <row r="71" spans="1:30" x14ac:dyDescent="0.2">
      <c r="A71" s="9"/>
      <c r="B71" s="9"/>
      <c r="G71" s="9"/>
      <c r="H71" s="9"/>
      <c r="Q71" s="9"/>
      <c r="R71" s="9"/>
      <c r="AC71" s="9"/>
      <c r="AD71" s="9"/>
    </row>
    <row r="72" spans="1:30" x14ac:dyDescent="0.2">
      <c r="A72" s="9"/>
      <c r="B72" s="9"/>
      <c r="G72" s="9"/>
      <c r="H72" s="9"/>
      <c r="Q72" s="9"/>
      <c r="R72" s="9"/>
      <c r="AC72" s="9"/>
      <c r="AD72" s="9"/>
    </row>
    <row r="73" spans="1:30" x14ac:dyDescent="0.2">
      <c r="A73" s="9"/>
      <c r="B73" s="9"/>
      <c r="G73" s="9"/>
      <c r="H73" s="9"/>
      <c r="Q73" s="9"/>
      <c r="R73" s="9"/>
      <c r="AC73" s="9"/>
      <c r="AD73" s="9"/>
    </row>
    <row r="74" spans="1:30" x14ac:dyDescent="0.2">
      <c r="A74" s="9"/>
      <c r="B74" s="9"/>
      <c r="G74" s="9"/>
      <c r="H74" s="9"/>
      <c r="Q74" s="9"/>
      <c r="R74" s="9"/>
      <c r="AC74" s="9"/>
      <c r="AD74" s="9"/>
    </row>
    <row r="75" spans="1:30" x14ac:dyDescent="0.2">
      <c r="A75" s="9"/>
      <c r="B75" s="9"/>
      <c r="G75" s="9"/>
      <c r="H75" s="9"/>
      <c r="Q75" s="9"/>
      <c r="R75" s="9"/>
      <c r="AC75" s="9"/>
      <c r="AD75" s="9"/>
    </row>
    <row r="76" spans="1:30" x14ac:dyDescent="0.2">
      <c r="A76" s="9"/>
      <c r="B76" s="9"/>
      <c r="G76" s="9"/>
      <c r="H76" s="9"/>
      <c r="Q76" s="9"/>
      <c r="R76" s="9"/>
      <c r="AC76" s="9"/>
      <c r="AD76" s="9"/>
    </row>
    <row r="77" spans="1:30" x14ac:dyDescent="0.2">
      <c r="A77" s="9"/>
      <c r="B77" s="9"/>
      <c r="G77" s="9"/>
      <c r="H77" s="9"/>
      <c r="Q77" s="9"/>
      <c r="R77" s="9"/>
      <c r="AC77" s="9"/>
      <c r="AD77" s="9"/>
    </row>
    <row r="78" spans="1:30" x14ac:dyDescent="0.2">
      <c r="A78" s="9"/>
      <c r="B78" s="9"/>
      <c r="G78" s="9"/>
      <c r="H78" s="9"/>
      <c r="Q78" s="9"/>
      <c r="R78" s="9"/>
      <c r="AC78" s="9"/>
      <c r="AD78" s="9"/>
    </row>
    <row r="79" spans="1:30" x14ac:dyDescent="0.2">
      <c r="A79" s="9"/>
      <c r="B79" s="9"/>
      <c r="G79" s="9"/>
      <c r="H79" s="9"/>
      <c r="Q79" s="9"/>
      <c r="R79" s="9"/>
      <c r="AC79" s="9"/>
      <c r="AD79" s="9"/>
    </row>
    <row r="80" spans="1:30" x14ac:dyDescent="0.2">
      <c r="A80" s="9"/>
      <c r="B80" s="9"/>
      <c r="G80" s="9"/>
      <c r="H80" s="9"/>
      <c r="Q80" s="9"/>
      <c r="R80" s="9"/>
      <c r="AC80" s="9"/>
      <c r="AD80" s="9"/>
    </row>
    <row r="81" spans="1:30" x14ac:dyDescent="0.2">
      <c r="A81" s="9"/>
      <c r="B81" s="9"/>
      <c r="G81" s="9"/>
      <c r="H81" s="9"/>
      <c r="Q81" s="9"/>
      <c r="R81" s="9"/>
      <c r="AC81" s="9"/>
      <c r="AD81" s="9"/>
    </row>
    <row r="82" spans="1:30" x14ac:dyDescent="0.2">
      <c r="A82" s="9"/>
      <c r="B82" s="9"/>
      <c r="G82" s="9"/>
      <c r="H82" s="9"/>
      <c r="Q82" s="9"/>
      <c r="R82" s="9"/>
      <c r="AC82" s="9"/>
      <c r="AD82" s="9"/>
    </row>
    <row r="83" spans="1:30" x14ac:dyDescent="0.2">
      <c r="A83" s="9"/>
      <c r="B83" s="9"/>
      <c r="G83" s="9"/>
      <c r="H83" s="9"/>
      <c r="Q83" s="9"/>
      <c r="R83" s="9"/>
      <c r="AC83" s="9"/>
      <c r="AD83" s="9"/>
    </row>
    <row r="84" spans="1:30" x14ac:dyDescent="0.2">
      <c r="A84" s="9"/>
      <c r="B84" s="9"/>
      <c r="G84" s="9"/>
      <c r="H84" s="9"/>
      <c r="Q84" s="9"/>
      <c r="R84" s="9"/>
      <c r="AC84" s="9"/>
      <c r="AD84" s="9"/>
    </row>
    <row r="85" spans="1:30" x14ac:dyDescent="0.2">
      <c r="A85" s="9"/>
      <c r="B85" s="9"/>
      <c r="G85" s="9"/>
      <c r="H85" s="9"/>
      <c r="Q85" s="9"/>
      <c r="R85" s="9"/>
      <c r="AC85" s="9"/>
      <c r="AD85" s="9"/>
    </row>
    <row r="86" spans="1:30" x14ac:dyDescent="0.2">
      <c r="A86" s="9"/>
      <c r="B86" s="9"/>
      <c r="G86" s="9"/>
      <c r="H86" s="9"/>
      <c r="Q86" s="9"/>
      <c r="R86" s="9"/>
      <c r="AC86" s="9"/>
      <c r="AD86" s="9"/>
    </row>
    <row r="87" spans="1:30" x14ac:dyDescent="0.2">
      <c r="A87" s="9"/>
      <c r="B87" s="9"/>
      <c r="G87" s="9"/>
      <c r="H87" s="9"/>
      <c r="Q87" s="9"/>
      <c r="R87" s="9"/>
      <c r="AC87" s="9"/>
      <c r="AD87" s="9"/>
    </row>
    <row r="88" spans="1:30" x14ac:dyDescent="0.2">
      <c r="A88" s="9"/>
      <c r="B88" s="9"/>
      <c r="G88" s="9"/>
      <c r="H88" s="9"/>
      <c r="Q88" s="9"/>
      <c r="R88" s="9"/>
      <c r="AC88" s="9"/>
      <c r="AD88" s="9"/>
    </row>
    <row r="89" spans="1:30" x14ac:dyDescent="0.2">
      <c r="A89" s="9"/>
      <c r="B89" s="9"/>
      <c r="G89" s="9"/>
      <c r="H89" s="9"/>
      <c r="Q89" s="9"/>
      <c r="R89" s="9"/>
      <c r="AC89" s="9"/>
      <c r="AD89" s="9"/>
    </row>
    <row r="90" spans="1:30" x14ac:dyDescent="0.2">
      <c r="A90" s="9"/>
      <c r="B90" s="9"/>
      <c r="G90" s="9"/>
      <c r="H90" s="9"/>
      <c r="Q90" s="9"/>
      <c r="R90" s="9"/>
      <c r="AC90" s="9"/>
      <c r="AD90" s="9"/>
    </row>
    <row r="91" spans="1:30" x14ac:dyDescent="0.2">
      <c r="A91" s="9"/>
      <c r="B91" s="9"/>
      <c r="G91" s="9"/>
      <c r="H91" s="9"/>
      <c r="Q91" s="9"/>
      <c r="R91" s="9"/>
      <c r="AC91" s="9"/>
      <c r="AD91" s="9"/>
    </row>
    <row r="92" spans="1:30" x14ac:dyDescent="0.2">
      <c r="A92" s="9"/>
      <c r="B92" s="9"/>
      <c r="G92" s="9"/>
      <c r="H92" s="9"/>
      <c r="Q92" s="9"/>
      <c r="R92" s="9"/>
      <c r="AC92" s="9"/>
      <c r="AD92" s="9"/>
    </row>
    <row r="93" spans="1:30" x14ac:dyDescent="0.2">
      <c r="A93" s="9"/>
      <c r="B93" s="9"/>
      <c r="G93" s="9"/>
      <c r="H93" s="9"/>
      <c r="Q93" s="9"/>
      <c r="R93" s="9"/>
      <c r="AC93" s="9"/>
      <c r="AD93" s="9"/>
    </row>
    <row r="94" spans="1:30" x14ac:dyDescent="0.2">
      <c r="A94" s="9"/>
      <c r="B94" s="9"/>
      <c r="G94" s="9"/>
      <c r="H94" s="9"/>
      <c r="Q94" s="9"/>
      <c r="R94" s="9"/>
      <c r="AC94" s="9"/>
      <c r="AD94" s="9"/>
    </row>
    <row r="95" spans="1:30" x14ac:dyDescent="0.2">
      <c r="A95" s="9"/>
      <c r="B95" s="9"/>
      <c r="G95" s="9"/>
      <c r="H95" s="9"/>
      <c r="Q95" s="9"/>
      <c r="R95" s="9"/>
      <c r="AC95" s="9"/>
      <c r="AD95" s="9"/>
    </row>
    <row r="96" spans="1:30" x14ac:dyDescent="0.2">
      <c r="A96" s="9"/>
      <c r="B96" s="9"/>
      <c r="G96" s="9"/>
      <c r="H96" s="9"/>
      <c r="Q96" s="9"/>
      <c r="R96" s="9"/>
      <c r="AC96" s="9"/>
      <c r="AD96" s="9"/>
    </row>
    <row r="97" spans="1:30" x14ac:dyDescent="0.2">
      <c r="A97" s="9"/>
      <c r="B97" s="9"/>
      <c r="G97" s="9"/>
      <c r="H97" s="9"/>
      <c r="Q97" s="9"/>
      <c r="R97" s="9"/>
      <c r="AC97" s="9"/>
      <c r="AD97" s="9"/>
    </row>
    <row r="98" spans="1:30" x14ac:dyDescent="0.2">
      <c r="A98" s="9"/>
      <c r="B98" s="9"/>
      <c r="G98" s="9"/>
      <c r="H98" s="9"/>
      <c r="Q98" s="9"/>
      <c r="R98" s="9"/>
      <c r="AC98" s="9"/>
      <c r="AD98" s="9"/>
    </row>
    <row r="99" spans="1:30" x14ac:dyDescent="0.2">
      <c r="A99" s="9"/>
      <c r="B99" s="9"/>
      <c r="G99" s="9"/>
      <c r="H99" s="9"/>
      <c r="Q99" s="9"/>
      <c r="R99" s="9"/>
      <c r="AC99" s="9"/>
      <c r="AD99" s="9"/>
    </row>
    <row r="100" spans="1:30" x14ac:dyDescent="0.2">
      <c r="A100" s="9"/>
      <c r="B100" s="9"/>
      <c r="G100" s="9"/>
      <c r="H100" s="9"/>
      <c r="Q100" s="9"/>
      <c r="R100" s="9"/>
      <c r="AC100" s="9"/>
      <c r="AD100" s="9"/>
    </row>
    <row r="101" spans="1:30" x14ac:dyDescent="0.2">
      <c r="A101" s="9"/>
      <c r="B101" s="9"/>
      <c r="G101" s="9"/>
      <c r="H101" s="9"/>
      <c r="Q101" s="9"/>
      <c r="R101" s="9"/>
      <c r="AC101" s="9"/>
      <c r="AD101" s="9"/>
    </row>
    <row r="102" spans="1:30" x14ac:dyDescent="0.2">
      <c r="A102" s="9"/>
      <c r="B102" s="9"/>
      <c r="G102" s="9"/>
      <c r="H102" s="9"/>
      <c r="Q102" s="9"/>
      <c r="R102" s="9"/>
      <c r="AC102" s="9"/>
      <c r="AD102" s="9"/>
    </row>
    <row r="103" spans="1:30" x14ac:dyDescent="0.2">
      <c r="A103" s="9"/>
      <c r="B103" s="9"/>
      <c r="G103" s="9"/>
      <c r="H103" s="9"/>
      <c r="Q103" s="9"/>
      <c r="R103" s="9"/>
      <c r="AC103" s="9"/>
      <c r="AD103" s="9"/>
    </row>
    <row r="104" spans="1:30" x14ac:dyDescent="0.2">
      <c r="A104" s="9"/>
      <c r="B104" s="9"/>
      <c r="G104" s="9"/>
      <c r="H104" s="9"/>
      <c r="Q104" s="9"/>
      <c r="R104" s="9"/>
      <c r="AC104" s="9"/>
      <c r="AD104" s="9"/>
    </row>
    <row r="105" spans="1:30" x14ac:dyDescent="0.2">
      <c r="A105" s="9"/>
      <c r="B105" s="9"/>
      <c r="G105" s="9"/>
      <c r="H105" s="9"/>
      <c r="Q105" s="9"/>
      <c r="R105" s="9"/>
      <c r="AC105" s="9"/>
      <c r="AD105" s="9"/>
    </row>
    <row r="106" spans="1:30" x14ac:dyDescent="0.2">
      <c r="A106" s="9"/>
      <c r="B106" s="9"/>
      <c r="G106" s="9"/>
      <c r="H106" s="9"/>
      <c r="Q106" s="9"/>
      <c r="R106" s="9"/>
      <c r="AC106" s="9"/>
      <c r="AD106" s="9"/>
    </row>
    <row r="107" spans="1:30" x14ac:dyDescent="0.2">
      <c r="A107" s="9"/>
      <c r="B107" s="9"/>
      <c r="G107" s="9"/>
      <c r="H107" s="9"/>
      <c r="Q107" s="9"/>
      <c r="R107" s="9"/>
      <c r="AC107" s="9"/>
      <c r="AD107" s="9"/>
    </row>
    <row r="108" spans="1:30" x14ac:dyDescent="0.2">
      <c r="A108" s="9"/>
      <c r="B108" s="9"/>
      <c r="G108" s="9"/>
      <c r="H108" s="9"/>
      <c r="Q108" s="9"/>
      <c r="R108" s="9"/>
      <c r="AC108" s="9"/>
      <c r="AD108" s="9"/>
    </row>
    <row r="109" spans="1:30" x14ac:dyDescent="0.2">
      <c r="A109" s="9"/>
      <c r="B109" s="9"/>
      <c r="G109" s="9"/>
      <c r="H109" s="9"/>
      <c r="Q109" s="9"/>
      <c r="R109" s="9"/>
      <c r="AC109" s="9"/>
      <c r="AD109" s="9"/>
    </row>
    <row r="110" spans="1:30" x14ac:dyDescent="0.2">
      <c r="A110" s="9"/>
      <c r="B110" s="9"/>
      <c r="G110" s="9"/>
      <c r="H110" s="9"/>
      <c r="Q110" s="9"/>
      <c r="R110" s="9"/>
      <c r="AC110" s="9"/>
      <c r="AD110" s="9"/>
    </row>
    <row r="111" spans="1:30" x14ac:dyDescent="0.2">
      <c r="A111" s="9"/>
      <c r="B111" s="9"/>
      <c r="G111" s="9"/>
      <c r="H111" s="9"/>
      <c r="Q111" s="9"/>
      <c r="R111" s="9"/>
      <c r="AC111" s="9"/>
      <c r="AD111" s="9"/>
    </row>
    <row r="112" spans="1:30" x14ac:dyDescent="0.2">
      <c r="A112" s="9"/>
      <c r="B112" s="9"/>
      <c r="G112" s="9"/>
      <c r="H112" s="9"/>
      <c r="Q112" s="9"/>
      <c r="R112" s="9"/>
      <c r="AC112" s="9"/>
      <c r="AD112" s="9"/>
    </row>
    <row r="113" spans="1:30" x14ac:dyDescent="0.2">
      <c r="A113" s="9"/>
      <c r="B113" s="9"/>
      <c r="G113" s="9"/>
      <c r="H113" s="9"/>
      <c r="Q113" s="9"/>
      <c r="R113" s="9"/>
      <c r="AC113" s="9"/>
      <c r="AD113" s="9"/>
    </row>
    <row r="114" spans="1:30" x14ac:dyDescent="0.2">
      <c r="A114" s="9"/>
      <c r="B114" s="9"/>
      <c r="G114" s="9"/>
      <c r="H114" s="9"/>
      <c r="Q114" s="9"/>
      <c r="R114" s="9"/>
      <c r="AC114" s="9"/>
      <c r="AD114" s="9"/>
    </row>
    <row r="115" spans="1:30" x14ac:dyDescent="0.2">
      <c r="A115" s="9"/>
      <c r="B115" s="9"/>
      <c r="G115" s="9"/>
      <c r="H115" s="9"/>
      <c r="Q115" s="9"/>
      <c r="R115" s="9"/>
      <c r="AC115" s="9"/>
      <c r="AD115" s="9"/>
    </row>
    <row r="116" spans="1:30" x14ac:dyDescent="0.2">
      <c r="A116" s="9"/>
      <c r="B116" s="9"/>
      <c r="G116" s="9"/>
      <c r="H116" s="9"/>
      <c r="Q116" s="9"/>
      <c r="R116" s="9"/>
      <c r="AC116" s="9"/>
      <c r="AD116" s="9"/>
    </row>
    <row r="117" spans="1:30" x14ac:dyDescent="0.2">
      <c r="A117" s="9"/>
      <c r="B117" s="9"/>
      <c r="G117" s="9"/>
      <c r="H117" s="9"/>
      <c r="Q117" s="9"/>
      <c r="R117" s="9"/>
      <c r="AC117" s="9"/>
      <c r="AD117" s="9"/>
    </row>
    <row r="118" spans="1:30" x14ac:dyDescent="0.2">
      <c r="A118" s="9"/>
      <c r="B118" s="9"/>
      <c r="G118" s="9"/>
      <c r="H118" s="9"/>
      <c r="Q118" s="9"/>
      <c r="R118" s="9"/>
      <c r="AC118" s="9"/>
      <c r="AD118" s="9"/>
    </row>
    <row r="119" spans="1:30" x14ac:dyDescent="0.2">
      <c r="A119" s="9"/>
      <c r="B119" s="9"/>
      <c r="G119" s="9"/>
      <c r="H119" s="9"/>
      <c r="Q119" s="9"/>
      <c r="R119" s="9"/>
      <c r="AC119" s="9"/>
      <c r="AD119" s="9"/>
    </row>
    <row r="120" spans="1:30" x14ac:dyDescent="0.2">
      <c r="A120" s="9"/>
      <c r="B120" s="9"/>
      <c r="G120" s="9"/>
      <c r="H120" s="9"/>
      <c r="Q120" s="9"/>
      <c r="R120" s="9"/>
      <c r="AC120" s="9"/>
      <c r="AD120" s="9"/>
    </row>
    <row r="121" spans="1:30" x14ac:dyDescent="0.2">
      <c r="A121" s="9"/>
      <c r="B121" s="9"/>
      <c r="G121" s="9"/>
      <c r="H121" s="9"/>
      <c r="Q121" s="9"/>
      <c r="R121" s="9"/>
      <c r="AC121" s="9"/>
      <c r="AD121" s="9"/>
    </row>
    <row r="122" spans="1:30" x14ac:dyDescent="0.2">
      <c r="A122" s="9"/>
      <c r="B122" s="9"/>
      <c r="G122" s="9"/>
      <c r="H122" s="9"/>
      <c r="Q122" s="9"/>
      <c r="R122" s="9"/>
      <c r="AC122" s="9"/>
      <c r="AD122" s="9"/>
    </row>
    <row r="123" spans="1:30" x14ac:dyDescent="0.2">
      <c r="A123" s="9"/>
      <c r="B123" s="9"/>
      <c r="G123" s="9"/>
      <c r="H123" s="9"/>
      <c r="Q123" s="9"/>
      <c r="R123" s="9"/>
      <c r="AC123" s="9"/>
      <c r="AD123" s="9"/>
    </row>
    <row r="124" spans="1:30" x14ac:dyDescent="0.2">
      <c r="A124" s="9"/>
      <c r="B124" s="9"/>
      <c r="G124" s="9"/>
      <c r="H124" s="9"/>
      <c r="Q124" s="9"/>
      <c r="R124" s="9"/>
      <c r="AC124" s="9"/>
      <c r="AD124" s="9"/>
    </row>
    <row r="125" spans="1:30" x14ac:dyDescent="0.2">
      <c r="A125" s="9"/>
      <c r="B125" s="9"/>
      <c r="G125" s="9"/>
      <c r="H125" s="9"/>
      <c r="Q125" s="9"/>
      <c r="R125" s="9"/>
      <c r="AC125" s="9"/>
      <c r="AD125" s="9"/>
    </row>
    <row r="126" spans="1:30" x14ac:dyDescent="0.2">
      <c r="A126" s="9"/>
      <c r="B126" s="9"/>
      <c r="G126" s="9"/>
      <c r="H126" s="9"/>
      <c r="Q126" s="9"/>
      <c r="R126" s="9"/>
      <c r="AC126" s="9"/>
      <c r="AD126" s="9"/>
    </row>
    <row r="127" spans="1:30" x14ac:dyDescent="0.2">
      <c r="A127" s="9"/>
      <c r="B127" s="9"/>
      <c r="G127" s="9"/>
      <c r="H127" s="9"/>
      <c r="Q127" s="9"/>
      <c r="R127" s="9"/>
      <c r="AC127" s="9"/>
      <c r="AD127" s="9"/>
    </row>
    <row r="128" spans="1:30" x14ac:dyDescent="0.2">
      <c r="A128" s="9"/>
      <c r="B128" s="9"/>
      <c r="G128" s="9"/>
      <c r="H128" s="9"/>
      <c r="Q128" s="9"/>
      <c r="R128" s="9"/>
      <c r="AC128" s="9"/>
      <c r="AD128" s="9"/>
    </row>
    <row r="129" spans="1:30" x14ac:dyDescent="0.2">
      <c r="A129" s="9"/>
      <c r="B129" s="9"/>
      <c r="G129" s="9"/>
      <c r="H129" s="9"/>
      <c r="Q129" s="9"/>
      <c r="R129" s="9"/>
      <c r="AC129" s="9"/>
      <c r="AD129" s="9"/>
    </row>
    <row r="130" spans="1:30" x14ac:dyDescent="0.2">
      <c r="A130" s="9"/>
      <c r="B130" s="9"/>
      <c r="G130" s="9"/>
      <c r="H130" s="9"/>
      <c r="Q130" s="9"/>
      <c r="R130" s="9"/>
      <c r="AC130" s="9"/>
      <c r="AD130" s="9"/>
    </row>
    <row r="131" spans="1:30" x14ac:dyDescent="0.2">
      <c r="A131" s="9"/>
      <c r="B131" s="9"/>
      <c r="G131" s="9"/>
      <c r="H131" s="9"/>
      <c r="Q131" s="9"/>
      <c r="R131" s="9"/>
      <c r="AC131" s="9"/>
      <c r="AD131" s="9"/>
    </row>
    <row r="132" spans="1:30" x14ac:dyDescent="0.2">
      <c r="A132" s="9"/>
      <c r="B132" s="9"/>
      <c r="G132" s="9"/>
      <c r="H132" s="9"/>
      <c r="Q132" s="9"/>
      <c r="R132" s="9"/>
      <c r="AC132" s="9"/>
      <c r="AD132" s="9"/>
    </row>
    <row r="133" spans="1:30" x14ac:dyDescent="0.2">
      <c r="A133" s="9"/>
      <c r="B133" s="9"/>
      <c r="G133" s="9"/>
      <c r="H133" s="9"/>
      <c r="Q133" s="9"/>
      <c r="R133" s="9"/>
      <c r="AC133" s="9"/>
      <c r="AD133" s="9"/>
    </row>
    <row r="134" spans="1:30" x14ac:dyDescent="0.2">
      <c r="A134" s="9"/>
      <c r="B134" s="9"/>
      <c r="G134" s="9"/>
      <c r="H134" s="9"/>
      <c r="Q134" s="9"/>
      <c r="R134" s="9"/>
      <c r="AC134" s="9"/>
      <c r="AD134" s="9"/>
    </row>
    <row r="135" spans="1:30" x14ac:dyDescent="0.2">
      <c r="A135" s="9"/>
      <c r="B135" s="9"/>
      <c r="G135" s="9"/>
      <c r="H135" s="9"/>
      <c r="Q135" s="9"/>
      <c r="R135" s="9"/>
      <c r="AC135" s="9"/>
      <c r="AD135" s="9"/>
    </row>
    <row r="136" spans="1:30" x14ac:dyDescent="0.2">
      <c r="A136" s="9"/>
      <c r="B136" s="9"/>
      <c r="G136" s="9"/>
      <c r="H136" s="9"/>
      <c r="Q136" s="9"/>
      <c r="R136" s="9"/>
      <c r="AC136" s="9"/>
      <c r="AD136" s="9"/>
    </row>
    <row r="137" spans="1:30" x14ac:dyDescent="0.2">
      <c r="A137" s="9"/>
      <c r="B137" s="9"/>
      <c r="G137" s="9"/>
      <c r="H137" s="9"/>
      <c r="Q137" s="9"/>
      <c r="R137" s="9"/>
      <c r="AC137" s="9"/>
      <c r="AD137" s="9"/>
    </row>
    <row r="138" spans="1:30" x14ac:dyDescent="0.2">
      <c r="A138" s="9"/>
      <c r="B138" s="9"/>
      <c r="G138" s="9"/>
      <c r="H138" s="9"/>
      <c r="Q138" s="9"/>
      <c r="R138" s="9"/>
      <c r="AC138" s="9"/>
      <c r="AD138" s="9"/>
    </row>
    <row r="139" spans="1:30" x14ac:dyDescent="0.2">
      <c r="A139" s="9"/>
      <c r="B139" s="9"/>
      <c r="G139" s="9"/>
      <c r="H139" s="9"/>
      <c r="Q139" s="9"/>
      <c r="R139" s="9"/>
      <c r="AC139" s="9"/>
      <c r="AD139" s="9"/>
    </row>
    <row r="140" spans="1:30" x14ac:dyDescent="0.2">
      <c r="A140" s="9"/>
      <c r="B140" s="9"/>
      <c r="G140" s="9"/>
      <c r="H140" s="9"/>
      <c r="Q140" s="9"/>
      <c r="R140" s="9"/>
      <c r="AC140" s="9"/>
      <c r="AD140" s="9"/>
    </row>
    <row r="141" spans="1:30" x14ac:dyDescent="0.2">
      <c r="A141" s="9"/>
      <c r="B141" s="9"/>
      <c r="G141" s="9"/>
      <c r="H141" s="9"/>
      <c r="Q141" s="9"/>
      <c r="R141" s="9"/>
      <c r="AC141" s="9"/>
      <c r="AD141" s="9"/>
    </row>
    <row r="142" spans="1:30" x14ac:dyDescent="0.2">
      <c r="A142" s="9"/>
      <c r="B142" s="9"/>
      <c r="G142" s="9"/>
      <c r="H142" s="9"/>
      <c r="Q142" s="9"/>
      <c r="R142" s="9"/>
      <c r="AC142" s="9"/>
      <c r="AD142" s="9"/>
    </row>
    <row r="143" spans="1:30" x14ac:dyDescent="0.2">
      <c r="A143" s="9"/>
      <c r="B143" s="9"/>
      <c r="G143" s="9"/>
      <c r="H143" s="9"/>
      <c r="Q143" s="9"/>
      <c r="R143" s="9"/>
      <c r="AC143" s="9"/>
      <c r="AD143" s="9"/>
    </row>
    <row r="144" spans="1:30" x14ac:dyDescent="0.2">
      <c r="A144" s="9"/>
      <c r="B144" s="9"/>
      <c r="G144" s="9"/>
      <c r="H144" s="9"/>
      <c r="Q144" s="9"/>
      <c r="R144" s="9"/>
      <c r="AC144" s="9"/>
      <c r="AD144" s="9"/>
    </row>
    <row r="145" spans="1:30" x14ac:dyDescent="0.2">
      <c r="A145" s="9"/>
      <c r="B145" s="9"/>
      <c r="G145" s="9"/>
      <c r="H145" s="9"/>
      <c r="Q145" s="9"/>
      <c r="R145" s="9"/>
      <c r="AC145" s="9"/>
      <c r="AD145" s="9"/>
    </row>
    <row r="146" spans="1:30" x14ac:dyDescent="0.2">
      <c r="A146" s="9"/>
      <c r="B146" s="9"/>
      <c r="G146" s="9"/>
      <c r="H146" s="9"/>
      <c r="Q146" s="9"/>
      <c r="R146" s="9"/>
      <c r="AC146" s="9"/>
      <c r="AD146" s="9"/>
    </row>
    <row r="147" spans="1:30" x14ac:dyDescent="0.2">
      <c r="A147" s="9"/>
      <c r="B147" s="9"/>
      <c r="G147" s="9"/>
      <c r="H147" s="9"/>
      <c r="Q147" s="9"/>
      <c r="R147" s="9"/>
      <c r="AC147" s="9"/>
      <c r="AD147" s="9"/>
    </row>
    <row r="148" spans="1:30" x14ac:dyDescent="0.2">
      <c r="A148" s="9"/>
      <c r="B148" s="9"/>
      <c r="G148" s="9"/>
      <c r="H148" s="9"/>
      <c r="Q148" s="9"/>
      <c r="R148" s="9"/>
      <c r="AC148" s="9"/>
      <c r="AD148" s="9"/>
    </row>
    <row r="149" spans="1:30" x14ac:dyDescent="0.2">
      <c r="A149" s="9"/>
      <c r="B149" s="9"/>
      <c r="G149" s="9"/>
      <c r="H149" s="9"/>
      <c r="Q149" s="9"/>
      <c r="R149" s="9"/>
      <c r="AC149" s="9"/>
      <c r="AD149" s="9"/>
    </row>
    <row r="150" spans="1:30" x14ac:dyDescent="0.2">
      <c r="A150" s="9"/>
      <c r="B150" s="9"/>
      <c r="G150" s="9"/>
      <c r="H150" s="9"/>
      <c r="Q150" s="9"/>
      <c r="R150" s="9"/>
      <c r="AC150" s="9"/>
      <c r="AD150" s="9"/>
    </row>
    <row r="151" spans="1:30" x14ac:dyDescent="0.2">
      <c r="A151" s="9"/>
      <c r="B151" s="9"/>
      <c r="G151" s="9"/>
      <c r="H151" s="9"/>
      <c r="Q151" s="9"/>
      <c r="R151" s="9"/>
      <c r="AC151" s="9"/>
      <c r="AD151" s="9"/>
    </row>
    <row r="152" spans="1:30" x14ac:dyDescent="0.2">
      <c r="A152" s="9"/>
      <c r="B152" s="9"/>
      <c r="G152" s="9"/>
      <c r="H152" s="9"/>
      <c r="Q152" s="9"/>
      <c r="R152" s="9"/>
      <c r="AC152" s="9"/>
      <c r="AD152" s="9"/>
    </row>
    <row r="153" spans="1:30" x14ac:dyDescent="0.2">
      <c r="A153" s="9"/>
      <c r="B153" s="9"/>
      <c r="G153" s="9"/>
      <c r="H153" s="9"/>
      <c r="Q153" s="9"/>
      <c r="R153" s="9"/>
      <c r="AC153" s="9"/>
      <c r="AD153" s="9"/>
    </row>
    <row r="154" spans="1:30" x14ac:dyDescent="0.2">
      <c r="A154" s="9"/>
      <c r="B154" s="9"/>
      <c r="G154" s="9"/>
      <c r="H154" s="9"/>
      <c r="Q154" s="9"/>
      <c r="R154" s="9"/>
      <c r="AC154" s="9"/>
      <c r="AD154" s="9"/>
    </row>
    <row r="155" spans="1:30" x14ac:dyDescent="0.2">
      <c r="A155" s="9"/>
      <c r="B155" s="9"/>
      <c r="G155" s="9"/>
      <c r="H155" s="9"/>
      <c r="Q155" s="9"/>
      <c r="R155" s="9"/>
      <c r="AC155" s="9"/>
      <c r="AD155" s="9"/>
    </row>
    <row r="156" spans="1:30" x14ac:dyDescent="0.2">
      <c r="A156" s="9"/>
      <c r="B156" s="9"/>
      <c r="G156" s="9"/>
      <c r="H156" s="9"/>
      <c r="Q156" s="9"/>
      <c r="R156" s="9"/>
      <c r="AC156" s="9"/>
      <c r="AD156" s="9"/>
    </row>
    <row r="157" spans="1:30" x14ac:dyDescent="0.2">
      <c r="A157" s="9"/>
      <c r="B157" s="9"/>
      <c r="G157" s="9"/>
      <c r="H157" s="9"/>
      <c r="Q157" s="9"/>
      <c r="R157" s="9"/>
      <c r="AC157" s="9"/>
      <c r="AD157" s="9"/>
    </row>
    <row r="158" spans="1:30" x14ac:dyDescent="0.2">
      <c r="A158" s="9"/>
      <c r="B158" s="9"/>
      <c r="G158" s="9"/>
      <c r="H158" s="9"/>
      <c r="Q158" s="9"/>
      <c r="R158" s="9"/>
      <c r="AC158" s="9"/>
      <c r="AD158" s="9"/>
    </row>
    <row r="159" spans="1:30" x14ac:dyDescent="0.2">
      <c r="A159" s="9"/>
      <c r="B159" s="9"/>
      <c r="G159" s="9"/>
      <c r="H159" s="9"/>
      <c r="Q159" s="9"/>
      <c r="R159" s="9"/>
      <c r="AC159" s="9"/>
      <c r="AD159" s="9"/>
    </row>
    <row r="160" spans="1:30" x14ac:dyDescent="0.2">
      <c r="A160" s="9"/>
      <c r="B160" s="9"/>
      <c r="G160" s="9"/>
      <c r="H160" s="9"/>
      <c r="Q160" s="9"/>
      <c r="R160" s="9"/>
      <c r="AC160" s="9"/>
      <c r="AD160" s="9"/>
    </row>
    <row r="161" spans="1:30" x14ac:dyDescent="0.2">
      <c r="A161" s="9"/>
      <c r="B161" s="9"/>
      <c r="G161" s="9"/>
      <c r="H161" s="9"/>
      <c r="Q161" s="9"/>
      <c r="R161" s="9"/>
      <c r="AC161" s="9"/>
      <c r="AD161" s="9"/>
    </row>
    <row r="162" spans="1:30" x14ac:dyDescent="0.2">
      <c r="A162" s="9"/>
      <c r="B162" s="9"/>
      <c r="G162" s="9"/>
      <c r="H162" s="9"/>
      <c r="Q162" s="9"/>
      <c r="R162" s="9"/>
      <c r="AC162" s="9"/>
      <c r="AD162" s="9"/>
    </row>
    <row r="163" spans="1:30" x14ac:dyDescent="0.2">
      <c r="A163" s="9"/>
      <c r="B163" s="9"/>
      <c r="G163" s="9"/>
      <c r="H163" s="9"/>
      <c r="Q163" s="9"/>
      <c r="R163" s="9"/>
      <c r="AC163" s="9"/>
      <c r="AD163" s="9"/>
    </row>
    <row r="164" spans="1:30" x14ac:dyDescent="0.2">
      <c r="A164" s="9"/>
      <c r="B164" s="9"/>
      <c r="G164" s="9"/>
      <c r="H164" s="9"/>
      <c r="Q164" s="9"/>
      <c r="R164" s="9"/>
      <c r="AC164" s="9"/>
      <c r="AD164" s="9"/>
    </row>
    <row r="165" spans="1:30" x14ac:dyDescent="0.2">
      <c r="A165" s="9"/>
      <c r="B165" s="9"/>
      <c r="G165" s="9"/>
      <c r="H165" s="9"/>
      <c r="Q165" s="9"/>
      <c r="R165" s="9"/>
      <c r="AC165" s="9"/>
      <c r="AD165" s="9"/>
    </row>
    <row r="166" spans="1:30" x14ac:dyDescent="0.2">
      <c r="A166" s="9"/>
      <c r="B166" s="9"/>
      <c r="G166" s="9"/>
      <c r="H166" s="9"/>
      <c r="Q166" s="9"/>
      <c r="R166" s="9"/>
      <c r="AC166" s="9"/>
      <c r="AD166" s="9"/>
    </row>
    <row r="167" spans="1:30" x14ac:dyDescent="0.2">
      <c r="A167" s="9"/>
      <c r="B167" s="9"/>
      <c r="G167" s="9"/>
      <c r="H167" s="9"/>
      <c r="Q167" s="9"/>
      <c r="R167" s="9"/>
      <c r="AC167" s="9"/>
      <c r="AD167" s="9"/>
    </row>
    <row r="168" spans="1:30" x14ac:dyDescent="0.2">
      <c r="A168" s="9"/>
      <c r="B168" s="9"/>
      <c r="G168" s="9"/>
      <c r="H168" s="9"/>
      <c r="Q168" s="9"/>
      <c r="R168" s="9"/>
      <c r="AC168" s="9"/>
      <c r="AD168" s="9"/>
    </row>
    <row r="169" spans="1:30" x14ac:dyDescent="0.2">
      <c r="A169" s="9"/>
      <c r="B169" s="9"/>
      <c r="G169" s="9"/>
      <c r="H169" s="9"/>
      <c r="Q169" s="9"/>
      <c r="R169" s="9"/>
      <c r="AC169" s="9"/>
      <c r="AD169" s="9"/>
    </row>
    <row r="170" spans="1:30" x14ac:dyDescent="0.2">
      <c r="A170" s="9"/>
      <c r="B170" s="9"/>
      <c r="G170" s="9"/>
      <c r="H170" s="9"/>
      <c r="Q170" s="9"/>
      <c r="R170" s="9"/>
      <c r="AC170" s="9"/>
      <c r="AD170" s="9"/>
    </row>
    <row r="171" spans="1:30" x14ac:dyDescent="0.2">
      <c r="A171" s="9"/>
      <c r="B171" s="9"/>
      <c r="G171" s="9"/>
      <c r="H171" s="9"/>
      <c r="Q171" s="9"/>
      <c r="R171" s="9"/>
      <c r="AC171" s="9"/>
      <c r="AD171" s="9"/>
    </row>
    <row r="172" spans="1:30" x14ac:dyDescent="0.2">
      <c r="A172" s="9"/>
      <c r="B172" s="9"/>
      <c r="G172" s="9"/>
      <c r="H172" s="9"/>
      <c r="Q172" s="9"/>
      <c r="R172" s="9"/>
      <c r="AC172" s="9"/>
      <c r="AD172" s="9"/>
    </row>
    <row r="173" spans="1:30" x14ac:dyDescent="0.2">
      <c r="A173" s="9"/>
      <c r="B173" s="9"/>
      <c r="G173" s="9"/>
      <c r="H173" s="9"/>
      <c r="Q173" s="9"/>
      <c r="R173" s="9"/>
      <c r="AC173" s="9"/>
      <c r="AD173" s="9"/>
    </row>
    <row r="174" spans="1:30" x14ac:dyDescent="0.2">
      <c r="A174" s="9"/>
      <c r="B174" s="9"/>
      <c r="G174" s="9"/>
      <c r="H174" s="9"/>
      <c r="Q174" s="9"/>
      <c r="R174" s="9"/>
      <c r="AC174" s="9"/>
      <c r="AD174" s="9"/>
    </row>
    <row r="175" spans="1:30" x14ac:dyDescent="0.2">
      <c r="A175" s="9"/>
      <c r="B175" s="9"/>
      <c r="G175" s="9"/>
      <c r="H175" s="9"/>
      <c r="Q175" s="9"/>
      <c r="R175" s="9"/>
      <c r="AC175" s="9"/>
      <c r="AD175" s="9"/>
    </row>
    <row r="176" spans="1:30" x14ac:dyDescent="0.2">
      <c r="A176" s="9"/>
      <c r="B176" s="9"/>
      <c r="G176" s="9"/>
      <c r="H176" s="9"/>
      <c r="Q176" s="9"/>
      <c r="R176" s="9"/>
      <c r="AC176" s="9"/>
      <c r="AD176" s="9"/>
    </row>
    <row r="177" spans="1:30" x14ac:dyDescent="0.2">
      <c r="A177" s="9"/>
      <c r="B177" s="9"/>
      <c r="G177" s="9"/>
      <c r="H177" s="9"/>
      <c r="Q177" s="9"/>
      <c r="R177" s="9"/>
      <c r="AC177" s="9"/>
      <c r="AD177" s="9"/>
    </row>
    <row r="178" spans="1:30" x14ac:dyDescent="0.2">
      <c r="A178" s="9"/>
      <c r="B178" s="9"/>
      <c r="G178" s="9"/>
      <c r="H178" s="9"/>
      <c r="Q178" s="9"/>
      <c r="R178" s="9"/>
      <c r="AC178" s="9"/>
      <c r="AD178" s="9"/>
    </row>
    <row r="179" spans="1:30" x14ac:dyDescent="0.2">
      <c r="A179" s="9"/>
      <c r="B179" s="9"/>
      <c r="G179" s="9"/>
      <c r="H179" s="9"/>
      <c r="Q179" s="9"/>
      <c r="R179" s="9"/>
      <c r="AC179" s="9"/>
      <c r="AD179" s="9"/>
    </row>
    <row r="180" spans="1:30" x14ac:dyDescent="0.2">
      <c r="A180" s="9"/>
      <c r="B180" s="9"/>
      <c r="G180" s="9"/>
      <c r="H180" s="9"/>
      <c r="Q180" s="9"/>
      <c r="R180" s="9"/>
      <c r="AC180" s="9"/>
      <c r="AD180" s="9"/>
    </row>
    <row r="181" spans="1:30" x14ac:dyDescent="0.2">
      <c r="A181" s="9"/>
      <c r="B181" s="9"/>
      <c r="G181" s="9"/>
      <c r="H181" s="9"/>
      <c r="Q181" s="9"/>
      <c r="R181" s="9"/>
      <c r="AC181" s="9"/>
      <c r="AD181" s="9"/>
    </row>
    <row r="182" spans="1:30" x14ac:dyDescent="0.2">
      <c r="A182" s="9"/>
      <c r="B182" s="9"/>
      <c r="G182" s="9"/>
      <c r="H182" s="9"/>
      <c r="Q182" s="9"/>
      <c r="R182" s="9"/>
      <c r="AC182" s="9"/>
      <c r="AD182" s="9"/>
    </row>
    <row r="183" spans="1:30" x14ac:dyDescent="0.2">
      <c r="A183" s="9"/>
      <c r="B183" s="9"/>
      <c r="G183" s="9"/>
      <c r="H183" s="9"/>
      <c r="Q183" s="9"/>
      <c r="R183" s="9"/>
      <c r="AC183" s="9"/>
      <c r="AD183" s="9"/>
    </row>
    <row r="184" spans="1:30" x14ac:dyDescent="0.2">
      <c r="A184" s="9"/>
      <c r="B184" s="9"/>
      <c r="G184" s="9"/>
      <c r="H184" s="9"/>
      <c r="Q184" s="9"/>
      <c r="R184" s="9"/>
      <c r="AC184" s="9"/>
      <c r="AD184" s="9"/>
    </row>
    <row r="185" spans="1:30" x14ac:dyDescent="0.2">
      <c r="A185" s="9"/>
      <c r="B185" s="9"/>
      <c r="G185" s="9"/>
      <c r="H185" s="9"/>
      <c r="Q185" s="9"/>
      <c r="R185" s="9"/>
      <c r="AC185" s="9"/>
      <c r="AD185" s="9"/>
    </row>
    <row r="186" spans="1:30" x14ac:dyDescent="0.2">
      <c r="A186" s="9"/>
      <c r="B186" s="9"/>
      <c r="G186" s="9"/>
      <c r="H186" s="9"/>
      <c r="Q186" s="9"/>
      <c r="R186" s="9"/>
      <c r="AC186" s="9"/>
      <c r="AD186" s="9"/>
    </row>
    <row r="187" spans="1:30" x14ac:dyDescent="0.2">
      <c r="A187" s="9"/>
      <c r="B187" s="9"/>
      <c r="G187" s="9"/>
      <c r="H187" s="9"/>
      <c r="Q187" s="9"/>
      <c r="R187" s="9"/>
      <c r="AC187" s="9"/>
      <c r="AD187" s="9"/>
    </row>
    <row r="188" spans="1:30" x14ac:dyDescent="0.2">
      <c r="A188" s="9"/>
      <c r="B188" s="9"/>
      <c r="G188" s="9"/>
      <c r="H188" s="9"/>
      <c r="Q188" s="9"/>
      <c r="R188" s="9"/>
      <c r="AC188" s="9"/>
      <c r="AD188" s="9"/>
    </row>
    <row r="189" spans="1:30" x14ac:dyDescent="0.2">
      <c r="A189" s="9"/>
      <c r="B189" s="9"/>
      <c r="G189" s="9"/>
      <c r="H189" s="9"/>
      <c r="Q189" s="9"/>
      <c r="R189" s="9"/>
      <c r="AC189" s="9"/>
      <c r="AD189" s="9"/>
    </row>
    <row r="190" spans="1:30" x14ac:dyDescent="0.2">
      <c r="A190" s="9"/>
      <c r="B190" s="9"/>
      <c r="G190" s="9"/>
      <c r="H190" s="9"/>
      <c r="Q190" s="9"/>
      <c r="R190" s="9"/>
      <c r="AC190" s="9"/>
      <c r="AD190" s="9"/>
    </row>
    <row r="191" spans="1:30" x14ac:dyDescent="0.2">
      <c r="A191" s="9"/>
      <c r="B191" s="9"/>
      <c r="G191" s="9"/>
      <c r="H191" s="9"/>
      <c r="Q191" s="9"/>
      <c r="R191" s="9"/>
      <c r="AC191" s="9"/>
      <c r="AD191" s="9"/>
    </row>
    <row r="192" spans="1:30" x14ac:dyDescent="0.2">
      <c r="A192" s="9"/>
      <c r="B192" s="9"/>
      <c r="G192" s="9"/>
      <c r="H192" s="9"/>
      <c r="Q192" s="9"/>
      <c r="R192" s="9"/>
      <c r="AC192" s="9"/>
      <c r="AD192" s="9"/>
    </row>
    <row r="193" spans="1:30" x14ac:dyDescent="0.2">
      <c r="A193" s="9"/>
      <c r="B193" s="9"/>
      <c r="G193" s="9"/>
      <c r="H193" s="9"/>
      <c r="Q193" s="9"/>
      <c r="R193" s="9"/>
      <c r="AC193" s="9"/>
      <c r="AD193" s="9"/>
    </row>
    <row r="194" spans="1:30" x14ac:dyDescent="0.2">
      <c r="A194" s="9"/>
      <c r="B194" s="9"/>
      <c r="G194" s="9"/>
      <c r="H194" s="9"/>
      <c r="Q194" s="9"/>
      <c r="R194" s="9"/>
      <c r="AC194" s="9"/>
      <c r="AD194" s="9"/>
    </row>
    <row r="195" spans="1:30" x14ac:dyDescent="0.2">
      <c r="A195" s="9"/>
      <c r="B195" s="9"/>
      <c r="G195" s="9"/>
      <c r="H195" s="9"/>
      <c r="Q195" s="9"/>
      <c r="R195" s="9"/>
      <c r="AC195" s="9"/>
      <c r="AD195" s="9"/>
    </row>
    <row r="196" spans="1:30" x14ac:dyDescent="0.2">
      <c r="A196" s="9"/>
      <c r="B196" s="9"/>
      <c r="G196" s="9"/>
      <c r="H196" s="9"/>
      <c r="Q196" s="9"/>
      <c r="R196" s="9"/>
      <c r="AC196" s="9"/>
      <c r="AD196" s="9"/>
    </row>
    <row r="197" spans="1:30" x14ac:dyDescent="0.2">
      <c r="A197" s="9"/>
      <c r="B197" s="9"/>
      <c r="G197" s="9"/>
      <c r="H197" s="9"/>
      <c r="Q197" s="9"/>
      <c r="R197" s="9"/>
      <c r="AC197" s="9"/>
      <c r="AD197" s="9"/>
    </row>
    <row r="198" spans="1:30" x14ac:dyDescent="0.2">
      <c r="A198" s="9"/>
      <c r="B198" s="9"/>
      <c r="G198" s="9"/>
      <c r="H198" s="9"/>
      <c r="Q198" s="9"/>
      <c r="R198" s="9"/>
      <c r="AC198" s="9"/>
      <c r="AD198" s="9"/>
    </row>
    <row r="199" spans="1:30" x14ac:dyDescent="0.2">
      <c r="A199" s="9"/>
      <c r="B199" s="9"/>
      <c r="G199" s="9"/>
      <c r="H199" s="9"/>
      <c r="Q199" s="9"/>
      <c r="R199" s="9"/>
      <c r="AC199" s="9"/>
      <c r="AD199" s="9"/>
    </row>
    <row r="200" spans="1:30" x14ac:dyDescent="0.2">
      <c r="A200" s="9"/>
      <c r="B200" s="9"/>
      <c r="G200" s="9"/>
      <c r="H200" s="9"/>
      <c r="Q200" s="9"/>
      <c r="R200" s="9"/>
      <c r="AC200" s="9"/>
      <c r="AD200" s="9"/>
    </row>
    <row r="201" spans="1:30" x14ac:dyDescent="0.2">
      <c r="A201" s="9"/>
      <c r="B201" s="9"/>
      <c r="G201" s="9"/>
      <c r="H201" s="9"/>
      <c r="Q201" s="9"/>
      <c r="R201" s="9"/>
      <c r="AC201" s="9"/>
      <c r="AD201" s="9"/>
    </row>
    <row r="202" spans="1:30" x14ac:dyDescent="0.2">
      <c r="A202" s="9"/>
      <c r="B202" s="9"/>
      <c r="G202" s="9"/>
      <c r="H202" s="9"/>
      <c r="Q202" s="9"/>
      <c r="R202" s="9"/>
      <c r="AC202" s="9"/>
      <c r="AD202" s="9"/>
    </row>
    <row r="203" spans="1:30" x14ac:dyDescent="0.2">
      <c r="A203" s="9"/>
      <c r="B203" s="9"/>
      <c r="G203" s="9"/>
      <c r="H203" s="9"/>
      <c r="Q203" s="9"/>
      <c r="R203" s="9"/>
      <c r="AC203" s="9"/>
      <c r="AD203" s="9"/>
    </row>
    <row r="204" spans="1:30" x14ac:dyDescent="0.2">
      <c r="A204" s="9"/>
      <c r="B204" s="9"/>
      <c r="G204" s="9"/>
      <c r="H204" s="9"/>
      <c r="Q204" s="9"/>
      <c r="R204" s="9"/>
      <c r="AC204" s="9"/>
      <c r="AD204" s="9"/>
    </row>
    <row r="205" spans="1:30" x14ac:dyDescent="0.2">
      <c r="A205" s="9"/>
      <c r="B205" s="9"/>
      <c r="G205" s="9"/>
      <c r="H205" s="9"/>
      <c r="Q205" s="9"/>
      <c r="R205" s="9"/>
      <c r="AC205" s="9"/>
      <c r="AD205" s="9"/>
    </row>
    <row r="206" spans="1:30" x14ac:dyDescent="0.2">
      <c r="A206" s="9"/>
      <c r="B206" s="9"/>
      <c r="G206" s="9"/>
      <c r="H206" s="9"/>
      <c r="Q206" s="9"/>
      <c r="R206" s="9"/>
      <c r="AC206" s="9"/>
      <c r="AD206" s="9"/>
    </row>
    <row r="207" spans="1:30" x14ac:dyDescent="0.2">
      <c r="A207" s="9"/>
      <c r="B207" s="9"/>
      <c r="G207" s="9"/>
      <c r="H207" s="9"/>
      <c r="Q207" s="9"/>
      <c r="R207" s="9"/>
      <c r="AC207" s="9"/>
      <c r="AD207" s="9"/>
    </row>
    <row r="208" spans="1:30" x14ac:dyDescent="0.2">
      <c r="A208" s="9"/>
      <c r="B208" s="9"/>
      <c r="G208" s="9"/>
      <c r="H208" s="9"/>
      <c r="Q208" s="9"/>
      <c r="R208" s="9"/>
      <c r="AC208" s="9"/>
      <c r="AD208" s="9"/>
    </row>
    <row r="209" spans="1:30" x14ac:dyDescent="0.2">
      <c r="A209" s="9"/>
      <c r="B209" s="9"/>
      <c r="G209" s="9"/>
      <c r="H209" s="9"/>
      <c r="Q209" s="9"/>
      <c r="R209" s="9"/>
      <c r="AC209" s="9"/>
      <c r="AD209" s="9"/>
    </row>
    <row r="210" spans="1:30" x14ac:dyDescent="0.2">
      <c r="A210" s="9"/>
      <c r="B210" s="9"/>
      <c r="G210" s="9"/>
      <c r="H210" s="9"/>
      <c r="Q210" s="9"/>
      <c r="R210" s="9"/>
      <c r="AC210" s="9"/>
      <c r="AD210" s="9"/>
    </row>
    <row r="211" spans="1:30" x14ac:dyDescent="0.2">
      <c r="A211" s="9"/>
      <c r="B211" s="9"/>
      <c r="G211" s="9"/>
      <c r="H211" s="9"/>
      <c r="Q211" s="9"/>
      <c r="R211" s="9"/>
      <c r="AC211" s="9"/>
      <c r="AD211" s="9"/>
    </row>
    <row r="212" spans="1:30" x14ac:dyDescent="0.2">
      <c r="A212" s="9"/>
      <c r="B212" s="9"/>
      <c r="G212" s="9"/>
      <c r="H212" s="9"/>
      <c r="Q212" s="9"/>
      <c r="R212" s="9"/>
      <c r="AC212" s="9"/>
      <c r="AD212" s="9"/>
    </row>
    <row r="213" spans="1:30" x14ac:dyDescent="0.2">
      <c r="A213" s="9"/>
      <c r="B213" s="9"/>
      <c r="G213" s="9"/>
      <c r="H213" s="9"/>
      <c r="Q213" s="9"/>
      <c r="R213" s="9"/>
      <c r="AC213" s="9"/>
      <c r="AD213" s="9"/>
    </row>
    <row r="214" spans="1:30" x14ac:dyDescent="0.2">
      <c r="A214" s="9"/>
      <c r="B214" s="9"/>
      <c r="G214" s="9"/>
      <c r="H214" s="9"/>
      <c r="Q214" s="9"/>
      <c r="R214" s="9"/>
      <c r="AC214" s="9"/>
      <c r="AD214" s="9"/>
    </row>
    <row r="215" spans="1:30" x14ac:dyDescent="0.2">
      <c r="A215" s="9"/>
      <c r="B215" s="9"/>
      <c r="G215" s="9"/>
      <c r="H215" s="9"/>
      <c r="Q215" s="9"/>
      <c r="R215" s="9"/>
      <c r="AC215" s="9"/>
      <c r="AD215" s="9"/>
    </row>
    <row r="216" spans="1:30" x14ac:dyDescent="0.2">
      <c r="A216" s="9"/>
      <c r="B216" s="9"/>
      <c r="G216" s="9"/>
      <c r="H216" s="9"/>
      <c r="Q216" s="9"/>
      <c r="R216" s="9"/>
      <c r="AC216" s="9"/>
      <c r="AD216" s="9"/>
    </row>
    <row r="217" spans="1:30" x14ac:dyDescent="0.2">
      <c r="A217" s="9"/>
      <c r="B217" s="9"/>
      <c r="G217" s="9"/>
      <c r="H217" s="9"/>
      <c r="Q217" s="9"/>
      <c r="R217" s="9"/>
      <c r="AC217" s="9"/>
      <c r="AD217" s="9"/>
    </row>
    <row r="218" spans="1:30" x14ac:dyDescent="0.2">
      <c r="A218" s="9"/>
      <c r="B218" s="9"/>
      <c r="G218" s="9"/>
      <c r="H218" s="9"/>
      <c r="Q218" s="9"/>
      <c r="R218" s="9"/>
      <c r="AC218" s="9"/>
      <c r="AD218" s="9"/>
    </row>
    <row r="219" spans="1:30" x14ac:dyDescent="0.2">
      <c r="A219" s="9"/>
      <c r="B219" s="9"/>
      <c r="G219" s="9"/>
      <c r="H219" s="9"/>
      <c r="Q219" s="9"/>
      <c r="R219" s="9"/>
      <c r="AC219" s="9"/>
      <c r="AD219" s="9"/>
    </row>
    <row r="220" spans="1:30" x14ac:dyDescent="0.2">
      <c r="A220" s="9"/>
      <c r="B220" s="9"/>
      <c r="G220" s="9"/>
      <c r="H220" s="9"/>
      <c r="Q220" s="9"/>
      <c r="R220" s="9"/>
      <c r="AC220" s="9"/>
      <c r="AD220" s="9"/>
    </row>
    <row r="221" spans="1:30" x14ac:dyDescent="0.2">
      <c r="A221" s="9"/>
      <c r="B221" s="9"/>
      <c r="G221" s="9"/>
      <c r="H221" s="9"/>
      <c r="Q221" s="9"/>
      <c r="R221" s="9"/>
      <c r="AC221" s="9"/>
      <c r="AD221" s="9"/>
    </row>
    <row r="222" spans="1:30" x14ac:dyDescent="0.2">
      <c r="A222" s="9"/>
      <c r="B222" s="9"/>
      <c r="G222" s="9"/>
      <c r="H222" s="9"/>
      <c r="Q222" s="9"/>
      <c r="R222" s="9"/>
      <c r="AC222" s="9"/>
      <c r="AD222" s="9"/>
    </row>
    <row r="223" spans="1:30" x14ac:dyDescent="0.2">
      <c r="A223" s="9"/>
      <c r="B223" s="9"/>
      <c r="G223" s="9"/>
      <c r="H223" s="9"/>
      <c r="Q223" s="9"/>
      <c r="R223" s="9"/>
      <c r="AC223" s="9"/>
      <c r="AD223" s="9"/>
    </row>
    <row r="224" spans="1:30" x14ac:dyDescent="0.2">
      <c r="A224" s="9"/>
      <c r="B224" s="9"/>
      <c r="G224" s="9"/>
      <c r="H224" s="9"/>
      <c r="Q224" s="9"/>
      <c r="R224" s="9"/>
      <c r="AC224" s="9"/>
      <c r="AD224" s="9"/>
    </row>
    <row r="225" spans="1:30" x14ac:dyDescent="0.2">
      <c r="A225" s="9"/>
      <c r="B225" s="9"/>
      <c r="G225" s="9"/>
      <c r="H225" s="9"/>
      <c r="Q225" s="9"/>
      <c r="R225" s="9"/>
      <c r="AC225" s="9"/>
      <c r="AD225" s="9"/>
    </row>
    <row r="226" spans="1:30" x14ac:dyDescent="0.2">
      <c r="A226" s="9"/>
      <c r="B226" s="9"/>
      <c r="G226" s="9"/>
      <c r="H226" s="9"/>
      <c r="Q226" s="9"/>
      <c r="R226" s="9"/>
      <c r="AC226" s="9"/>
      <c r="AD226" s="9"/>
    </row>
    <row r="227" spans="1:30" x14ac:dyDescent="0.2">
      <c r="A227" s="9"/>
      <c r="B227" s="9"/>
      <c r="G227" s="9"/>
      <c r="H227" s="9"/>
      <c r="Q227" s="9"/>
      <c r="R227" s="9"/>
      <c r="AC227" s="9"/>
      <c r="AD227" s="9"/>
    </row>
    <row r="228" spans="1:30" x14ac:dyDescent="0.2">
      <c r="A228" s="9"/>
      <c r="B228" s="9"/>
      <c r="G228" s="9"/>
      <c r="H228" s="9"/>
      <c r="Q228" s="9"/>
      <c r="R228" s="9"/>
      <c r="AC228" s="9"/>
      <c r="AD228" s="9"/>
    </row>
    <row r="229" spans="1:30" x14ac:dyDescent="0.2">
      <c r="A229" s="9"/>
      <c r="B229" s="9"/>
      <c r="G229" s="9"/>
      <c r="H229" s="9"/>
      <c r="Q229" s="9"/>
      <c r="R229" s="9"/>
      <c r="AC229" s="9"/>
      <c r="AD229" s="9"/>
    </row>
    <row r="230" spans="1:30" x14ac:dyDescent="0.2">
      <c r="A230" s="9"/>
      <c r="B230" s="9"/>
      <c r="G230" s="9"/>
      <c r="H230" s="9"/>
      <c r="Q230" s="9"/>
      <c r="R230" s="9"/>
      <c r="AC230" s="9"/>
      <c r="AD230" s="9"/>
    </row>
    <row r="231" spans="1:30" x14ac:dyDescent="0.2">
      <c r="A231" s="9"/>
      <c r="B231" s="9"/>
      <c r="G231" s="9"/>
      <c r="H231" s="9"/>
      <c r="Q231" s="9"/>
      <c r="R231" s="9"/>
      <c r="AC231" s="9"/>
      <c r="AD231" s="9"/>
    </row>
    <row r="232" spans="1:30" x14ac:dyDescent="0.2">
      <c r="A232" s="9"/>
      <c r="B232" s="9"/>
      <c r="G232" s="9"/>
      <c r="H232" s="9"/>
      <c r="Q232" s="9"/>
      <c r="R232" s="9"/>
      <c r="AC232" s="9"/>
      <c r="AD232" s="9"/>
    </row>
    <row r="233" spans="1:30" x14ac:dyDescent="0.2">
      <c r="A233" s="9"/>
      <c r="B233" s="9"/>
      <c r="G233" s="9"/>
      <c r="H233" s="9"/>
      <c r="Q233" s="9"/>
      <c r="R233" s="9"/>
      <c r="AC233" s="9"/>
      <c r="AD233" s="9"/>
    </row>
    <row r="234" spans="1:30" x14ac:dyDescent="0.2">
      <c r="A234" s="9"/>
      <c r="B234" s="9"/>
      <c r="G234" s="9"/>
      <c r="H234" s="9"/>
      <c r="Q234" s="9"/>
      <c r="R234" s="9"/>
      <c r="AC234" s="9"/>
      <c r="AD234" s="9"/>
    </row>
    <row r="235" spans="1:30" x14ac:dyDescent="0.2">
      <c r="A235" s="9"/>
      <c r="B235" s="9"/>
      <c r="G235" s="9"/>
      <c r="H235" s="9"/>
      <c r="Q235" s="9"/>
      <c r="R235" s="9"/>
      <c r="AC235" s="9"/>
      <c r="AD235" s="9"/>
    </row>
    <row r="236" spans="1:30" x14ac:dyDescent="0.2">
      <c r="A236" s="9"/>
      <c r="B236" s="9"/>
      <c r="G236" s="9"/>
      <c r="H236" s="9"/>
      <c r="Q236" s="9"/>
      <c r="R236" s="9"/>
      <c r="AC236" s="9"/>
      <c r="AD236" s="9"/>
    </row>
    <row r="237" spans="1:30" x14ac:dyDescent="0.2">
      <c r="A237" s="9"/>
      <c r="B237" s="9"/>
      <c r="G237" s="9"/>
      <c r="H237" s="9"/>
      <c r="Q237" s="9"/>
      <c r="R237" s="9"/>
      <c r="AC237" s="9"/>
      <c r="AD237" s="9"/>
    </row>
    <row r="238" spans="1:30" x14ac:dyDescent="0.2">
      <c r="A238" s="9"/>
      <c r="B238" s="9"/>
      <c r="G238" s="9"/>
      <c r="H238" s="9"/>
      <c r="Q238" s="9"/>
      <c r="R238" s="9"/>
      <c r="AC238" s="9"/>
      <c r="AD238" s="9"/>
    </row>
    <row r="239" spans="1:30" x14ac:dyDescent="0.2">
      <c r="A239" s="9"/>
      <c r="B239" s="9"/>
      <c r="G239" s="9"/>
      <c r="H239" s="9"/>
      <c r="Q239" s="9"/>
      <c r="R239" s="9"/>
      <c r="AC239" s="9"/>
      <c r="AD239" s="9"/>
    </row>
    <row r="240" spans="1:30" x14ac:dyDescent="0.2">
      <c r="A240" s="9"/>
      <c r="B240" s="9"/>
      <c r="G240" s="9"/>
      <c r="H240" s="9"/>
      <c r="Q240" s="9"/>
      <c r="R240" s="9"/>
      <c r="AC240" s="9"/>
      <c r="AD240" s="9"/>
    </row>
    <row r="241" spans="1:30" x14ac:dyDescent="0.2">
      <c r="A241" s="9"/>
      <c r="B241" s="9"/>
      <c r="G241" s="9"/>
      <c r="H241" s="9"/>
      <c r="Q241" s="9"/>
      <c r="R241" s="9"/>
      <c r="AC241" s="9"/>
      <c r="AD241" s="9"/>
    </row>
    <row r="242" spans="1:30" x14ac:dyDescent="0.2">
      <c r="A242" s="9"/>
      <c r="B242" s="9"/>
      <c r="G242" s="9"/>
      <c r="H242" s="9"/>
      <c r="Q242" s="9"/>
      <c r="R242" s="9"/>
      <c r="AC242" s="9"/>
      <c r="AD242" s="9"/>
    </row>
    <row r="243" spans="1:30" x14ac:dyDescent="0.2">
      <c r="A243" s="9"/>
      <c r="B243" s="9"/>
      <c r="G243" s="9"/>
      <c r="H243" s="9"/>
      <c r="Q243" s="9"/>
      <c r="R243" s="9"/>
      <c r="AC243" s="9"/>
      <c r="AD243" s="9"/>
    </row>
    <row r="244" spans="1:30" x14ac:dyDescent="0.2">
      <c r="A244" s="9"/>
      <c r="B244" s="9"/>
      <c r="G244" s="9"/>
      <c r="H244" s="9"/>
      <c r="Q244" s="9"/>
      <c r="R244" s="9"/>
      <c r="AC244" s="9"/>
      <c r="AD244" s="9"/>
    </row>
    <row r="245" spans="1:30" x14ac:dyDescent="0.2">
      <c r="A245" s="9"/>
      <c r="B245" s="9"/>
      <c r="G245" s="9"/>
      <c r="H245" s="9"/>
      <c r="Q245" s="9"/>
      <c r="R245" s="9"/>
      <c r="AC245" s="9"/>
      <c r="AD245" s="9"/>
    </row>
    <row r="246" spans="1:30" x14ac:dyDescent="0.2">
      <c r="A246" s="9"/>
      <c r="B246" s="9"/>
      <c r="G246" s="9"/>
      <c r="H246" s="9"/>
      <c r="Q246" s="9"/>
      <c r="R246" s="9"/>
      <c r="AC246" s="9"/>
      <c r="AD246" s="9"/>
    </row>
    <row r="247" spans="1:30" x14ac:dyDescent="0.2">
      <c r="A247" s="9"/>
      <c r="B247" s="9"/>
      <c r="G247" s="9"/>
      <c r="H247" s="9"/>
      <c r="Q247" s="9"/>
      <c r="R247" s="9"/>
      <c r="AC247" s="9"/>
      <c r="AD247" s="9"/>
    </row>
    <row r="248" spans="1:30" x14ac:dyDescent="0.2">
      <c r="A248" s="9"/>
      <c r="B248" s="9"/>
      <c r="G248" s="9"/>
      <c r="H248" s="9"/>
      <c r="Q248" s="9"/>
      <c r="R248" s="9"/>
      <c r="AC248" s="9"/>
      <c r="AD248" s="9"/>
    </row>
    <row r="249" spans="1:30" x14ac:dyDescent="0.2">
      <c r="A249" s="9"/>
      <c r="B249" s="9"/>
      <c r="G249" s="9"/>
      <c r="H249" s="9"/>
      <c r="Q249" s="9"/>
      <c r="R249" s="9"/>
      <c r="AC249" s="9"/>
      <c r="AD249" s="9"/>
    </row>
    <row r="250" spans="1:30" x14ac:dyDescent="0.2">
      <c r="A250" s="9"/>
      <c r="B250" s="9"/>
      <c r="G250" s="9"/>
      <c r="H250" s="9"/>
      <c r="Q250" s="9"/>
      <c r="R250" s="9"/>
      <c r="AC250" s="9"/>
      <c r="AD250" s="9"/>
    </row>
    <row r="251" spans="1:30" x14ac:dyDescent="0.2">
      <c r="A251" s="9"/>
      <c r="B251" s="9"/>
      <c r="G251" s="9"/>
      <c r="H251" s="9"/>
      <c r="Q251" s="9"/>
      <c r="R251" s="9"/>
      <c r="AC251" s="9"/>
      <c r="AD251" s="9"/>
    </row>
    <row r="252" spans="1:30" x14ac:dyDescent="0.2">
      <c r="A252" s="9"/>
      <c r="B252" s="9"/>
      <c r="G252" s="9"/>
      <c r="H252" s="9"/>
      <c r="Q252" s="9"/>
      <c r="R252" s="9"/>
      <c r="AC252" s="9"/>
      <c r="AD252" s="9"/>
    </row>
    <row r="253" spans="1:30" x14ac:dyDescent="0.2">
      <c r="A253" s="9"/>
      <c r="B253" s="9"/>
      <c r="G253" s="9"/>
      <c r="H253" s="9"/>
      <c r="Q253" s="9"/>
      <c r="R253" s="9"/>
      <c r="AC253" s="9"/>
      <c r="AD253" s="9"/>
    </row>
    <row r="254" spans="1:30" x14ac:dyDescent="0.2">
      <c r="A254" s="9"/>
      <c r="B254" s="9"/>
      <c r="G254" s="9"/>
      <c r="H254" s="9"/>
      <c r="Q254" s="9"/>
      <c r="R254" s="9"/>
      <c r="AC254" s="9"/>
      <c r="AD254" s="9"/>
    </row>
    <row r="255" spans="1:30" x14ac:dyDescent="0.2">
      <c r="A255" s="9"/>
      <c r="B255" s="9"/>
      <c r="G255" s="9"/>
      <c r="H255" s="9"/>
      <c r="Q255" s="9"/>
      <c r="R255" s="9"/>
      <c r="AC255" s="9"/>
      <c r="AD255" s="9"/>
    </row>
    <row r="256" spans="1:30" x14ac:dyDescent="0.2">
      <c r="A256" s="9"/>
      <c r="B256" s="9"/>
      <c r="G256" s="9"/>
      <c r="H256" s="9"/>
      <c r="Q256" s="9"/>
      <c r="R256" s="9"/>
      <c r="AC256" s="9"/>
      <c r="AD256" s="9"/>
    </row>
    <row r="257" spans="1:30" x14ac:dyDescent="0.2">
      <c r="A257" s="9"/>
      <c r="B257" s="9"/>
      <c r="G257" s="9"/>
      <c r="H257" s="9"/>
      <c r="Q257" s="9"/>
      <c r="R257" s="9"/>
      <c r="AC257" s="9"/>
      <c r="AD257" s="9"/>
    </row>
    <row r="258" spans="1:30" x14ac:dyDescent="0.2">
      <c r="A258" s="9"/>
      <c r="B258" s="9"/>
      <c r="G258" s="9"/>
      <c r="H258" s="9"/>
      <c r="Q258" s="9"/>
      <c r="R258" s="9"/>
      <c r="AC258" s="9"/>
      <c r="AD258" s="9"/>
    </row>
    <row r="259" spans="1:30" x14ac:dyDescent="0.2">
      <c r="A259" s="9"/>
      <c r="B259" s="9"/>
      <c r="G259" s="9"/>
      <c r="H259" s="9"/>
      <c r="Q259" s="9"/>
      <c r="R259" s="9"/>
      <c r="AC259" s="9"/>
      <c r="AD259" s="9"/>
    </row>
    <row r="260" spans="1:30" x14ac:dyDescent="0.2">
      <c r="A260" s="9"/>
      <c r="B260" s="9"/>
      <c r="G260" s="9"/>
      <c r="H260" s="9"/>
      <c r="Q260" s="9"/>
      <c r="R260" s="9"/>
      <c r="AC260" s="9"/>
      <c r="AD260" s="9"/>
    </row>
    <row r="261" spans="1:30" x14ac:dyDescent="0.2">
      <c r="A261" s="9"/>
      <c r="B261" s="9"/>
      <c r="G261" s="9"/>
      <c r="H261" s="9"/>
      <c r="Q261" s="9"/>
      <c r="R261" s="9"/>
      <c r="AC261" s="9"/>
      <c r="AD261" s="9"/>
    </row>
    <row r="262" spans="1:30" x14ac:dyDescent="0.2">
      <c r="A262" s="9"/>
      <c r="B262" s="9"/>
      <c r="G262" s="9"/>
      <c r="H262" s="9"/>
      <c r="Q262" s="9"/>
      <c r="R262" s="9"/>
      <c r="AC262" s="9"/>
      <c r="AD262" s="9"/>
    </row>
    <row r="263" spans="1:30" x14ac:dyDescent="0.2">
      <c r="A263" s="9"/>
      <c r="B263" s="9"/>
      <c r="G263" s="9"/>
      <c r="H263" s="9"/>
      <c r="Q263" s="9"/>
      <c r="R263" s="9"/>
      <c r="AC263" s="9"/>
      <c r="AD263" s="9"/>
    </row>
    <row r="264" spans="1:30" x14ac:dyDescent="0.2">
      <c r="A264" s="9"/>
      <c r="B264" s="9"/>
      <c r="G264" s="9"/>
      <c r="H264" s="9"/>
      <c r="Q264" s="9"/>
      <c r="R264" s="9"/>
      <c r="AC264" s="9"/>
      <c r="AD264" s="9"/>
    </row>
    <row r="265" spans="1:30" x14ac:dyDescent="0.2">
      <c r="A265" s="9"/>
      <c r="B265" s="9"/>
      <c r="G265" s="9"/>
      <c r="H265" s="9"/>
      <c r="Q265" s="9"/>
      <c r="R265" s="9"/>
      <c r="AC265" s="9"/>
      <c r="AD265" s="9"/>
    </row>
    <row r="266" spans="1:30" x14ac:dyDescent="0.2">
      <c r="A266" s="9"/>
      <c r="B266" s="9"/>
      <c r="G266" s="9"/>
      <c r="H266" s="9"/>
      <c r="Q266" s="9"/>
      <c r="R266" s="9"/>
      <c r="AC266" s="9"/>
      <c r="AD266" s="9"/>
    </row>
    <row r="267" spans="1:30" x14ac:dyDescent="0.2">
      <c r="A267" s="9"/>
      <c r="B267" s="9"/>
      <c r="G267" s="9"/>
      <c r="H267" s="9"/>
      <c r="Q267" s="9"/>
      <c r="R267" s="9"/>
      <c r="AC267" s="9"/>
      <c r="AD267" s="9"/>
    </row>
    <row r="268" spans="1:30" x14ac:dyDescent="0.2">
      <c r="A268" s="9"/>
      <c r="B268" s="9"/>
      <c r="G268" s="9"/>
      <c r="H268" s="9"/>
      <c r="Q268" s="9"/>
      <c r="R268" s="9"/>
      <c r="AC268" s="9"/>
      <c r="AD268" s="9"/>
    </row>
    <row r="269" spans="1:30" x14ac:dyDescent="0.2">
      <c r="A269" s="9"/>
      <c r="B269" s="9"/>
      <c r="G269" s="9"/>
      <c r="H269" s="9"/>
      <c r="Q269" s="9"/>
      <c r="R269" s="9"/>
      <c r="AC269" s="9"/>
      <c r="AD269" s="9"/>
    </row>
    <row r="270" spans="1:30" x14ac:dyDescent="0.2">
      <c r="A270" s="9"/>
      <c r="B270" s="9"/>
      <c r="G270" s="9"/>
      <c r="H270" s="9"/>
      <c r="Q270" s="9"/>
      <c r="R270" s="9"/>
      <c r="AC270" s="9"/>
      <c r="AD270" s="9"/>
    </row>
    <row r="271" spans="1:30" x14ac:dyDescent="0.2">
      <c r="A271" s="9"/>
      <c r="B271" s="9"/>
      <c r="G271" s="9"/>
      <c r="H271" s="9"/>
      <c r="Q271" s="9"/>
      <c r="R271" s="9"/>
      <c r="AC271" s="9"/>
      <c r="AD271" s="9"/>
    </row>
    <row r="272" spans="1:30" x14ac:dyDescent="0.2">
      <c r="A272" s="9"/>
      <c r="B272" s="9"/>
      <c r="G272" s="9"/>
      <c r="H272" s="9"/>
      <c r="Q272" s="9"/>
      <c r="R272" s="9"/>
      <c r="AC272" s="9"/>
      <c r="AD272" s="9"/>
    </row>
    <row r="273" spans="1:30" x14ac:dyDescent="0.2">
      <c r="A273" s="9"/>
      <c r="B273" s="9"/>
      <c r="G273" s="9"/>
      <c r="H273" s="9"/>
      <c r="Q273" s="9"/>
      <c r="R273" s="9"/>
      <c r="AC273" s="9"/>
      <c r="AD273" s="9"/>
    </row>
    <row r="274" spans="1:30" x14ac:dyDescent="0.2">
      <c r="A274" s="9"/>
      <c r="B274" s="9"/>
      <c r="G274" s="9"/>
      <c r="H274" s="9"/>
      <c r="Q274" s="9"/>
      <c r="R274" s="9"/>
      <c r="AC274" s="9"/>
      <c r="AD274" s="9"/>
    </row>
    <row r="275" spans="1:30" x14ac:dyDescent="0.2">
      <c r="A275" s="9"/>
      <c r="B275" s="9"/>
      <c r="G275" s="9"/>
      <c r="H275" s="9"/>
      <c r="Q275" s="9"/>
      <c r="R275" s="9"/>
      <c r="AC275" s="9"/>
      <c r="AD275" s="9"/>
    </row>
    <row r="276" spans="1:30" x14ac:dyDescent="0.2">
      <c r="A276" s="9"/>
      <c r="B276" s="9"/>
      <c r="G276" s="9"/>
      <c r="H276" s="9"/>
      <c r="Q276" s="9"/>
      <c r="R276" s="9"/>
      <c r="AC276" s="9"/>
      <c r="AD276" s="9"/>
    </row>
    <row r="277" spans="1:30" x14ac:dyDescent="0.2">
      <c r="A277" s="9"/>
      <c r="B277" s="9"/>
      <c r="G277" s="9"/>
      <c r="H277" s="9"/>
      <c r="Q277" s="9"/>
      <c r="R277" s="9"/>
      <c r="AC277" s="9"/>
      <c r="AD277" s="9"/>
    </row>
    <row r="278" spans="1:30" x14ac:dyDescent="0.2">
      <c r="A278" s="9"/>
      <c r="B278" s="9"/>
      <c r="G278" s="9"/>
      <c r="H278" s="9"/>
      <c r="Q278" s="9"/>
      <c r="R278" s="9"/>
      <c r="AC278" s="9"/>
      <c r="AD278" s="9"/>
    </row>
    <row r="279" spans="1:30" x14ac:dyDescent="0.2">
      <c r="A279" s="9"/>
      <c r="B279" s="9"/>
      <c r="G279" s="9"/>
      <c r="H279" s="9"/>
      <c r="Q279" s="9"/>
      <c r="R279" s="9"/>
      <c r="AC279" s="9"/>
      <c r="AD279" s="9"/>
    </row>
    <row r="280" spans="1:30" x14ac:dyDescent="0.2">
      <c r="A280" s="9"/>
      <c r="B280" s="9"/>
      <c r="G280" s="9"/>
      <c r="H280" s="9"/>
      <c r="Q280" s="9"/>
      <c r="R280" s="9"/>
      <c r="AC280" s="9"/>
      <c r="AD280" s="9"/>
    </row>
    <row r="281" spans="1:30" x14ac:dyDescent="0.2">
      <c r="A281" s="9"/>
      <c r="B281" s="9"/>
      <c r="G281" s="9"/>
      <c r="H281" s="9"/>
      <c r="Q281" s="9"/>
      <c r="R281" s="9"/>
      <c r="AC281" s="9"/>
      <c r="AD281" s="9"/>
    </row>
    <row r="282" spans="1:30" x14ac:dyDescent="0.2">
      <c r="A282" s="9"/>
      <c r="B282" s="9"/>
      <c r="G282" s="9"/>
      <c r="H282" s="9"/>
      <c r="Q282" s="9"/>
      <c r="R282" s="9"/>
      <c r="AC282" s="9"/>
      <c r="AD282" s="9"/>
    </row>
    <row r="283" spans="1:30" x14ac:dyDescent="0.2">
      <c r="A283" s="9"/>
      <c r="B283" s="9"/>
      <c r="G283" s="9"/>
      <c r="H283" s="9"/>
      <c r="Q283" s="9"/>
      <c r="R283" s="9"/>
      <c r="AC283" s="9"/>
      <c r="AD283" s="9"/>
    </row>
    <row r="284" spans="1:30" x14ac:dyDescent="0.2">
      <c r="A284" s="9"/>
      <c r="B284" s="9"/>
      <c r="G284" s="9"/>
      <c r="H284" s="9"/>
      <c r="Q284" s="9"/>
      <c r="R284" s="9"/>
      <c r="AC284" s="9"/>
      <c r="AD284" s="9"/>
    </row>
    <row r="285" spans="1:30" x14ac:dyDescent="0.2">
      <c r="A285" s="9"/>
      <c r="B285" s="9"/>
      <c r="G285" s="9"/>
      <c r="H285" s="9"/>
      <c r="Q285" s="9"/>
      <c r="R285" s="9"/>
      <c r="AC285" s="9"/>
      <c r="AD285" s="9"/>
    </row>
    <row r="286" spans="1:30" x14ac:dyDescent="0.2">
      <c r="A286" s="9"/>
      <c r="B286" s="9"/>
      <c r="G286" s="9"/>
      <c r="H286" s="9"/>
      <c r="Q286" s="9"/>
      <c r="R286" s="9"/>
      <c r="AC286" s="9"/>
      <c r="AD286" s="9"/>
    </row>
    <row r="287" spans="1:30" x14ac:dyDescent="0.2">
      <c r="A287" s="9"/>
      <c r="B287" s="9"/>
      <c r="G287" s="9"/>
      <c r="H287" s="9"/>
      <c r="Q287" s="9"/>
      <c r="R287" s="9"/>
      <c r="AC287" s="9"/>
      <c r="AD287" s="9"/>
    </row>
    <row r="288" spans="1:30" x14ac:dyDescent="0.2">
      <c r="A288" s="9"/>
      <c r="B288" s="9"/>
      <c r="G288" s="9"/>
      <c r="H288" s="9"/>
      <c r="Q288" s="9"/>
      <c r="R288" s="9"/>
      <c r="AC288" s="9"/>
      <c r="AD288" s="9"/>
    </row>
    <row r="289" spans="1:30" x14ac:dyDescent="0.2">
      <c r="A289" s="9"/>
      <c r="B289" s="9"/>
      <c r="G289" s="9"/>
      <c r="H289" s="9"/>
      <c r="Q289" s="9"/>
      <c r="R289" s="9"/>
      <c r="AC289" s="9"/>
      <c r="AD289" s="9"/>
    </row>
    <row r="290" spans="1:30" x14ac:dyDescent="0.2">
      <c r="A290" s="9"/>
      <c r="B290" s="9"/>
      <c r="G290" s="9"/>
      <c r="H290" s="9"/>
      <c r="Q290" s="9"/>
      <c r="R290" s="9"/>
      <c r="AC290" s="9"/>
      <c r="AD290" s="9"/>
    </row>
    <row r="291" spans="1:30" x14ac:dyDescent="0.2">
      <c r="A291" s="9"/>
      <c r="B291" s="9"/>
      <c r="G291" s="9"/>
      <c r="H291" s="9"/>
      <c r="Q291" s="9"/>
      <c r="R291" s="9"/>
      <c r="AC291" s="9"/>
      <c r="AD291" s="9"/>
    </row>
    <row r="292" spans="1:30" x14ac:dyDescent="0.2">
      <c r="A292" s="9"/>
      <c r="B292" s="9"/>
      <c r="G292" s="9"/>
      <c r="H292" s="9"/>
      <c r="Q292" s="9"/>
      <c r="R292" s="9"/>
      <c r="AC292" s="9"/>
      <c r="AD292" s="9"/>
    </row>
    <row r="293" spans="1:30" x14ac:dyDescent="0.2">
      <c r="A293" s="9"/>
      <c r="B293" s="9"/>
      <c r="G293" s="9"/>
      <c r="H293" s="9"/>
      <c r="Q293" s="9"/>
      <c r="R293" s="9"/>
      <c r="AC293" s="9"/>
      <c r="AD293" s="9"/>
    </row>
    <row r="294" spans="1:30" x14ac:dyDescent="0.2">
      <c r="A294" s="9"/>
      <c r="B294" s="9"/>
      <c r="G294" s="9"/>
      <c r="H294" s="9"/>
      <c r="Q294" s="9"/>
      <c r="R294" s="9"/>
      <c r="AC294" s="9"/>
      <c r="AD294" s="9"/>
    </row>
    <row r="295" spans="1:30" x14ac:dyDescent="0.2">
      <c r="A295" s="9"/>
      <c r="B295" s="9"/>
      <c r="G295" s="9"/>
      <c r="H295" s="9"/>
      <c r="Q295" s="9"/>
      <c r="R295" s="9"/>
      <c r="AC295" s="9"/>
      <c r="AD295" s="9"/>
    </row>
    <row r="296" spans="1:30" x14ac:dyDescent="0.2">
      <c r="A296" s="9"/>
      <c r="B296" s="9"/>
      <c r="G296" s="9"/>
      <c r="H296" s="9"/>
      <c r="Q296" s="9"/>
      <c r="R296" s="9"/>
      <c r="AC296" s="9"/>
      <c r="AD296" s="9"/>
    </row>
    <row r="297" spans="1:30" x14ac:dyDescent="0.2">
      <c r="A297" s="9"/>
      <c r="B297" s="9"/>
      <c r="G297" s="9"/>
      <c r="H297" s="9"/>
      <c r="Q297" s="9"/>
      <c r="R297" s="9"/>
      <c r="AC297" s="9"/>
      <c r="AD297" s="9"/>
    </row>
    <row r="298" spans="1:30" x14ac:dyDescent="0.2">
      <c r="A298" s="9"/>
      <c r="B298" s="9"/>
      <c r="G298" s="9"/>
      <c r="H298" s="9"/>
      <c r="Q298" s="9"/>
      <c r="R298" s="9"/>
      <c r="AC298" s="9"/>
      <c r="AD298" s="9"/>
    </row>
    <row r="299" spans="1:30" x14ac:dyDescent="0.2">
      <c r="A299" s="9"/>
      <c r="B299" s="9"/>
      <c r="G299" s="9"/>
      <c r="H299" s="9"/>
      <c r="Q299" s="9"/>
      <c r="R299" s="9"/>
      <c r="AC299" s="9"/>
      <c r="AD299" s="9"/>
    </row>
    <row r="300" spans="1:30" x14ac:dyDescent="0.2">
      <c r="A300" s="9"/>
      <c r="B300" s="9"/>
      <c r="G300" s="9"/>
      <c r="H300" s="9"/>
      <c r="Q300" s="9"/>
      <c r="R300" s="9"/>
      <c r="AC300" s="9"/>
      <c r="AD300" s="9"/>
    </row>
    <row r="301" spans="1:30" x14ac:dyDescent="0.2">
      <c r="A301" s="9"/>
      <c r="B301" s="9"/>
      <c r="G301" s="9"/>
      <c r="H301" s="9"/>
      <c r="Q301" s="9"/>
      <c r="R301" s="9"/>
      <c r="AC301" s="9"/>
      <c r="AD301" s="9"/>
    </row>
    <row r="302" spans="1:30" x14ac:dyDescent="0.2">
      <c r="A302" s="9"/>
      <c r="B302" s="9"/>
      <c r="G302" s="9"/>
      <c r="H302" s="9"/>
      <c r="Q302" s="9"/>
      <c r="R302" s="9"/>
      <c r="AC302" s="9"/>
      <c r="AD302" s="9"/>
    </row>
    <row r="303" spans="1:30" x14ac:dyDescent="0.2">
      <c r="A303" s="9"/>
      <c r="B303" s="9"/>
      <c r="G303" s="9"/>
      <c r="H303" s="9"/>
      <c r="Q303" s="9"/>
      <c r="R303" s="9"/>
      <c r="AC303" s="9"/>
      <c r="AD303" s="9"/>
    </row>
    <row r="304" spans="1:30" x14ac:dyDescent="0.2">
      <c r="A304" s="9"/>
      <c r="B304" s="9"/>
      <c r="G304" s="9"/>
      <c r="H304" s="9"/>
      <c r="Q304" s="9"/>
      <c r="R304" s="9"/>
      <c r="AC304" s="9"/>
      <c r="AD304" s="9"/>
    </row>
    <row r="305" spans="1:30" x14ac:dyDescent="0.2">
      <c r="A305" s="9"/>
      <c r="B305" s="9"/>
      <c r="G305" s="9"/>
      <c r="H305" s="9"/>
      <c r="Q305" s="9"/>
      <c r="R305" s="9"/>
      <c r="AC305" s="9"/>
      <c r="AD305" s="9"/>
    </row>
    <row r="306" spans="1:30" x14ac:dyDescent="0.2">
      <c r="A306" s="9"/>
      <c r="B306" s="9"/>
      <c r="G306" s="9"/>
      <c r="H306" s="9"/>
      <c r="Q306" s="9"/>
      <c r="R306" s="9"/>
      <c r="AC306" s="9"/>
      <c r="AD306" s="9"/>
    </row>
    <row r="307" spans="1:30" x14ac:dyDescent="0.2">
      <c r="A307" s="9"/>
      <c r="B307" s="9"/>
      <c r="G307" s="9"/>
      <c r="H307" s="9"/>
      <c r="Q307" s="9"/>
      <c r="R307" s="9"/>
      <c r="AC307" s="9"/>
      <c r="AD307" s="9"/>
    </row>
    <row r="308" spans="1:30" x14ac:dyDescent="0.2">
      <c r="A308" s="9"/>
      <c r="B308" s="9"/>
      <c r="G308" s="9"/>
      <c r="H308" s="9"/>
      <c r="Q308" s="9"/>
      <c r="R308" s="9"/>
      <c r="AC308" s="9"/>
      <c r="AD308" s="9"/>
    </row>
    <row r="309" spans="1:30" x14ac:dyDescent="0.2">
      <c r="A309" s="9"/>
      <c r="B309" s="9"/>
      <c r="G309" s="9"/>
      <c r="H309" s="9"/>
      <c r="Q309" s="9"/>
      <c r="R309" s="9"/>
      <c r="AC309" s="9"/>
      <c r="AD309" s="9"/>
    </row>
    <row r="310" spans="1:30" x14ac:dyDescent="0.2">
      <c r="A310" s="9"/>
      <c r="B310" s="9"/>
      <c r="G310" s="9"/>
      <c r="H310" s="9"/>
      <c r="Q310" s="9"/>
      <c r="R310" s="9"/>
      <c r="AC310" s="9"/>
      <c r="AD310" s="9"/>
    </row>
    <row r="311" spans="1:30" x14ac:dyDescent="0.2">
      <c r="A311" s="9"/>
      <c r="B311" s="9"/>
      <c r="G311" s="9"/>
      <c r="H311" s="9"/>
      <c r="Q311" s="9"/>
      <c r="R311" s="9"/>
      <c r="AC311" s="9"/>
      <c r="AD311" s="9"/>
    </row>
    <row r="312" spans="1:30" x14ac:dyDescent="0.2">
      <c r="A312" s="9"/>
      <c r="B312" s="9"/>
      <c r="G312" s="9"/>
      <c r="H312" s="9"/>
      <c r="Q312" s="9"/>
      <c r="R312" s="9"/>
      <c r="AC312" s="9"/>
      <c r="AD312" s="9"/>
    </row>
    <row r="313" spans="1:30" x14ac:dyDescent="0.2">
      <c r="A313" s="9"/>
      <c r="B313" s="9"/>
      <c r="G313" s="9"/>
      <c r="H313" s="9"/>
      <c r="Q313" s="9"/>
      <c r="R313" s="9"/>
      <c r="AC313" s="9"/>
      <c r="AD313" s="9"/>
    </row>
    <row r="314" spans="1:30" x14ac:dyDescent="0.2">
      <c r="A314" s="9"/>
      <c r="B314" s="9"/>
      <c r="G314" s="9"/>
      <c r="H314" s="9"/>
      <c r="Q314" s="9"/>
      <c r="R314" s="9"/>
      <c r="AC314" s="9"/>
      <c r="AD314" s="9"/>
    </row>
    <row r="315" spans="1:30" x14ac:dyDescent="0.2">
      <c r="A315" s="9"/>
      <c r="B315" s="9"/>
      <c r="G315" s="9"/>
      <c r="H315" s="9"/>
      <c r="Q315" s="9"/>
      <c r="R315" s="9"/>
      <c r="AC315" s="9"/>
      <c r="AD315" s="9"/>
    </row>
    <row r="316" spans="1:30" x14ac:dyDescent="0.2">
      <c r="A316" s="9"/>
      <c r="B316" s="9"/>
      <c r="G316" s="9"/>
      <c r="H316" s="9"/>
      <c r="Q316" s="9"/>
      <c r="R316" s="9"/>
      <c r="AC316" s="9"/>
      <c r="AD316" s="9"/>
    </row>
    <row r="317" spans="1:30" x14ac:dyDescent="0.2">
      <c r="A317" s="9"/>
      <c r="B317" s="9"/>
      <c r="G317" s="9"/>
      <c r="H317" s="9"/>
      <c r="Q317" s="9"/>
      <c r="R317" s="9"/>
      <c r="AC317" s="9"/>
      <c r="AD317" s="9"/>
    </row>
    <row r="318" spans="1:30" x14ac:dyDescent="0.2">
      <c r="A318" s="9"/>
      <c r="B318" s="9"/>
      <c r="G318" s="9"/>
      <c r="H318" s="9"/>
      <c r="Q318" s="9"/>
      <c r="R318" s="9"/>
      <c r="AC318" s="9"/>
      <c r="AD318" s="9"/>
    </row>
    <row r="319" spans="1:30" x14ac:dyDescent="0.2">
      <c r="A319" s="9"/>
      <c r="B319" s="9"/>
      <c r="G319" s="9"/>
      <c r="H319" s="9"/>
      <c r="Q319" s="9"/>
      <c r="R319" s="9"/>
      <c r="AC319" s="9"/>
      <c r="AD319" s="9"/>
    </row>
    <row r="320" spans="1:30" x14ac:dyDescent="0.2">
      <c r="A320" s="9"/>
      <c r="B320" s="9"/>
      <c r="G320" s="9"/>
      <c r="H320" s="9"/>
      <c r="Q320" s="9"/>
      <c r="R320" s="9"/>
      <c r="AC320" s="9"/>
      <c r="AD320" s="9"/>
    </row>
    <row r="321" spans="1:30" x14ac:dyDescent="0.2">
      <c r="A321" s="9"/>
      <c r="B321" s="9"/>
      <c r="G321" s="9"/>
      <c r="H321" s="9"/>
      <c r="Q321" s="9"/>
      <c r="R321" s="9"/>
      <c r="AC321" s="9"/>
      <c r="AD321" s="9"/>
    </row>
    <row r="322" spans="1:30" x14ac:dyDescent="0.2">
      <c r="A322" s="9"/>
      <c r="B322" s="9"/>
      <c r="G322" s="9"/>
      <c r="H322" s="9"/>
      <c r="Q322" s="9"/>
      <c r="R322" s="9"/>
      <c r="AC322" s="9"/>
      <c r="AD322" s="9"/>
    </row>
    <row r="323" spans="1:30" x14ac:dyDescent="0.2">
      <c r="A323" s="9"/>
      <c r="B323" s="9"/>
      <c r="G323" s="9"/>
      <c r="H323" s="9"/>
      <c r="Q323" s="9"/>
      <c r="R323" s="9"/>
      <c r="AC323" s="9"/>
      <c r="AD323" s="9"/>
    </row>
    <row r="324" spans="1:30" x14ac:dyDescent="0.2">
      <c r="A324" s="9"/>
      <c r="B324" s="9"/>
      <c r="G324" s="9"/>
      <c r="H324" s="9"/>
      <c r="Q324" s="9"/>
      <c r="R324" s="9"/>
      <c r="AC324" s="9"/>
      <c r="AD324" s="9"/>
    </row>
    <row r="325" spans="1:30" x14ac:dyDescent="0.2">
      <c r="A325" s="9"/>
      <c r="B325" s="9"/>
      <c r="G325" s="9"/>
      <c r="H325" s="9"/>
      <c r="Q325" s="9"/>
      <c r="R325" s="9"/>
      <c r="AC325" s="9"/>
      <c r="AD325" s="9"/>
    </row>
    <row r="326" spans="1:30" x14ac:dyDescent="0.2">
      <c r="A326" s="9"/>
      <c r="B326" s="9"/>
      <c r="G326" s="9"/>
      <c r="H326" s="9"/>
      <c r="Q326" s="9"/>
      <c r="R326" s="9"/>
      <c r="AC326" s="9"/>
      <c r="AD326" s="9"/>
    </row>
    <row r="327" spans="1:30" x14ac:dyDescent="0.2">
      <c r="A327" s="9"/>
      <c r="B327" s="9"/>
      <c r="G327" s="9"/>
      <c r="H327" s="9"/>
      <c r="Q327" s="9"/>
      <c r="R327" s="9"/>
      <c r="AC327" s="9"/>
      <c r="AD327" s="9"/>
    </row>
    <row r="328" spans="1:30" x14ac:dyDescent="0.2">
      <c r="A328" s="9"/>
      <c r="B328" s="9"/>
      <c r="G328" s="9"/>
      <c r="H328" s="9"/>
      <c r="Q328" s="9"/>
      <c r="R328" s="9"/>
      <c r="AC328" s="9"/>
      <c r="AD328" s="9"/>
    </row>
    <row r="329" spans="1:30" x14ac:dyDescent="0.2">
      <c r="A329" s="9"/>
      <c r="B329" s="9"/>
      <c r="G329" s="9"/>
      <c r="H329" s="9"/>
      <c r="Q329" s="9"/>
      <c r="R329" s="9"/>
      <c r="AC329" s="9"/>
      <c r="AD329" s="9"/>
    </row>
    <row r="330" spans="1:30" x14ac:dyDescent="0.2">
      <c r="A330" s="9"/>
      <c r="B330" s="9"/>
      <c r="G330" s="9"/>
      <c r="H330" s="9"/>
      <c r="Q330" s="9"/>
      <c r="R330" s="9"/>
      <c r="AC330" s="9"/>
      <c r="AD330" s="9"/>
    </row>
    <row r="331" spans="1:30" x14ac:dyDescent="0.2">
      <c r="A331" s="9"/>
      <c r="B331" s="9"/>
      <c r="G331" s="9"/>
      <c r="H331" s="9"/>
      <c r="Q331" s="9"/>
      <c r="R331" s="9"/>
      <c r="AC331" s="9"/>
      <c r="AD331" s="9"/>
    </row>
    <row r="332" spans="1:30" x14ac:dyDescent="0.2">
      <c r="A332" s="9"/>
      <c r="B332" s="9"/>
      <c r="G332" s="9"/>
      <c r="H332" s="9"/>
      <c r="Q332" s="9"/>
      <c r="R332" s="9"/>
      <c r="AC332" s="9"/>
      <c r="AD332" s="9"/>
    </row>
    <row r="333" spans="1:30" x14ac:dyDescent="0.2">
      <c r="A333" s="9"/>
      <c r="B333" s="9"/>
      <c r="G333" s="9"/>
      <c r="H333" s="9"/>
      <c r="Q333" s="9"/>
      <c r="R333" s="9"/>
      <c r="AC333" s="9"/>
      <c r="AD333" s="9"/>
    </row>
    <row r="334" spans="1:30" x14ac:dyDescent="0.2">
      <c r="A334" s="9"/>
      <c r="B334" s="9"/>
      <c r="G334" s="9"/>
      <c r="H334" s="9"/>
      <c r="Q334" s="9"/>
      <c r="R334" s="9"/>
      <c r="AC334" s="9"/>
      <c r="AD334" s="9"/>
    </row>
    <row r="335" spans="1:30" x14ac:dyDescent="0.2">
      <c r="A335" s="9"/>
      <c r="B335" s="9"/>
      <c r="G335" s="9"/>
      <c r="H335" s="9"/>
      <c r="Q335" s="9"/>
      <c r="R335" s="9"/>
      <c r="AC335" s="9"/>
      <c r="AD335" s="9"/>
    </row>
    <row r="336" spans="1:30" x14ac:dyDescent="0.2">
      <c r="A336" s="9"/>
      <c r="B336" s="9"/>
      <c r="G336" s="9"/>
      <c r="H336" s="9"/>
      <c r="Q336" s="9"/>
      <c r="R336" s="9"/>
      <c r="AC336" s="9"/>
      <c r="AD336" s="9"/>
    </row>
    <row r="337" spans="1:30" x14ac:dyDescent="0.2">
      <c r="A337" s="9"/>
      <c r="B337" s="9"/>
      <c r="G337" s="9"/>
      <c r="H337" s="9"/>
      <c r="Q337" s="9"/>
      <c r="R337" s="9"/>
      <c r="AC337" s="9"/>
      <c r="AD337" s="9"/>
    </row>
    <row r="338" spans="1:30" x14ac:dyDescent="0.2">
      <c r="A338" s="9"/>
      <c r="B338" s="9"/>
      <c r="G338" s="9"/>
      <c r="H338" s="9"/>
      <c r="Q338" s="9"/>
      <c r="R338" s="9"/>
      <c r="AC338" s="9"/>
      <c r="AD338" s="9"/>
    </row>
    <row r="339" spans="1:30" x14ac:dyDescent="0.2">
      <c r="A339" s="9"/>
      <c r="B339" s="9"/>
      <c r="G339" s="9"/>
      <c r="H339" s="9"/>
      <c r="Q339" s="9"/>
      <c r="R339" s="9"/>
      <c r="AC339" s="9"/>
      <c r="AD339" s="9"/>
    </row>
    <row r="340" spans="1:30" x14ac:dyDescent="0.2">
      <c r="A340" s="9"/>
      <c r="B340" s="9"/>
      <c r="G340" s="9"/>
      <c r="H340" s="9"/>
      <c r="Q340" s="9"/>
      <c r="R340" s="9"/>
      <c r="AC340" s="9"/>
      <c r="AD340" s="9"/>
    </row>
    <row r="341" spans="1:30" x14ac:dyDescent="0.2">
      <c r="A341" s="9"/>
      <c r="B341" s="9"/>
      <c r="G341" s="9"/>
      <c r="H341" s="9"/>
      <c r="Q341" s="9"/>
      <c r="R341" s="9"/>
      <c r="AC341" s="9"/>
      <c r="AD341" s="9"/>
    </row>
    <row r="342" spans="1:30" x14ac:dyDescent="0.2">
      <c r="A342" s="9"/>
      <c r="B342" s="9"/>
      <c r="G342" s="9"/>
      <c r="H342" s="9"/>
      <c r="Q342" s="9"/>
      <c r="R342" s="9"/>
      <c r="AC342" s="9"/>
      <c r="AD342" s="9"/>
    </row>
    <row r="343" spans="1:30" x14ac:dyDescent="0.2">
      <c r="A343" s="9"/>
      <c r="B343" s="9"/>
      <c r="G343" s="9"/>
      <c r="H343" s="9"/>
      <c r="Q343" s="9"/>
      <c r="R343" s="9"/>
      <c r="AC343" s="9"/>
      <c r="AD343" s="9"/>
    </row>
    <row r="344" spans="1:30" x14ac:dyDescent="0.2">
      <c r="A344" s="9"/>
      <c r="B344" s="9"/>
      <c r="G344" s="9"/>
      <c r="H344" s="9"/>
      <c r="Q344" s="9"/>
      <c r="R344" s="9"/>
      <c r="AC344" s="9"/>
      <c r="AD344" s="9"/>
    </row>
    <row r="345" spans="1:30" x14ac:dyDescent="0.2">
      <c r="A345" s="9"/>
      <c r="B345" s="9"/>
      <c r="G345" s="9"/>
      <c r="H345" s="9"/>
      <c r="Q345" s="9"/>
      <c r="R345" s="9"/>
      <c r="AC345" s="9"/>
      <c r="AD345" s="9"/>
    </row>
    <row r="346" spans="1:30" x14ac:dyDescent="0.2">
      <c r="A346" s="9"/>
      <c r="B346" s="9"/>
      <c r="G346" s="9"/>
      <c r="H346" s="9"/>
      <c r="Q346" s="9"/>
      <c r="R346" s="9"/>
      <c r="AC346" s="9"/>
      <c r="AD346" s="9"/>
    </row>
    <row r="347" spans="1:30" x14ac:dyDescent="0.2">
      <c r="A347" s="9"/>
      <c r="B347" s="9"/>
      <c r="G347" s="9"/>
      <c r="H347" s="9"/>
      <c r="Q347" s="9"/>
      <c r="R347" s="9"/>
      <c r="AC347" s="9"/>
      <c r="AD347" s="9"/>
    </row>
    <row r="348" spans="1:30" x14ac:dyDescent="0.2">
      <c r="A348" s="9"/>
      <c r="B348" s="9"/>
      <c r="G348" s="9"/>
      <c r="H348" s="9"/>
      <c r="Q348" s="9"/>
      <c r="R348" s="9"/>
      <c r="AC348" s="9"/>
      <c r="AD348" s="9"/>
    </row>
    <row r="349" spans="1:30" x14ac:dyDescent="0.2">
      <c r="A349" s="9"/>
      <c r="B349" s="9"/>
      <c r="G349" s="9"/>
      <c r="H349" s="9"/>
      <c r="Q349" s="9"/>
      <c r="R349" s="9"/>
      <c r="AC349" s="9"/>
      <c r="AD349" s="9"/>
    </row>
    <row r="350" spans="1:30" x14ac:dyDescent="0.2">
      <c r="A350" s="9"/>
      <c r="B350" s="9"/>
      <c r="G350" s="9"/>
      <c r="H350" s="9"/>
      <c r="Q350" s="9"/>
      <c r="R350" s="9"/>
      <c r="AC350" s="9"/>
      <c r="AD350" s="9"/>
    </row>
    <row r="351" spans="1:30" x14ac:dyDescent="0.2">
      <c r="A351" s="9"/>
      <c r="B351" s="9"/>
      <c r="G351" s="9"/>
      <c r="H351" s="9"/>
      <c r="Q351" s="9"/>
      <c r="R351" s="9"/>
      <c r="AC351" s="9"/>
      <c r="AD351" s="9"/>
    </row>
    <row r="352" spans="1:30" x14ac:dyDescent="0.2">
      <c r="A352" s="9"/>
      <c r="B352" s="9"/>
      <c r="G352" s="9"/>
      <c r="H352" s="9"/>
      <c r="Q352" s="9"/>
      <c r="R352" s="9"/>
      <c r="AC352" s="9"/>
      <c r="AD352" s="9"/>
    </row>
    <row r="353" spans="1:30" x14ac:dyDescent="0.2">
      <c r="A353" s="9"/>
      <c r="B353" s="9"/>
      <c r="G353" s="9"/>
      <c r="H353" s="9"/>
      <c r="Q353" s="9"/>
      <c r="R353" s="9"/>
      <c r="AC353" s="9"/>
      <c r="AD353" s="9"/>
    </row>
    <row r="354" spans="1:30" x14ac:dyDescent="0.2">
      <c r="A354" s="9"/>
      <c r="B354" s="9"/>
      <c r="G354" s="9"/>
      <c r="H354" s="9"/>
      <c r="Q354" s="9"/>
      <c r="R354" s="9"/>
      <c r="AC354" s="9"/>
      <c r="AD354" s="9"/>
    </row>
    <row r="355" spans="1:30" x14ac:dyDescent="0.2">
      <c r="A355" s="9"/>
      <c r="B355" s="9"/>
      <c r="G355" s="9"/>
      <c r="H355" s="9"/>
      <c r="Q355" s="9"/>
      <c r="R355" s="9"/>
      <c r="AC355" s="9"/>
      <c r="AD355" s="9"/>
    </row>
    <row r="356" spans="1:30" x14ac:dyDescent="0.2">
      <c r="A356" s="9"/>
      <c r="B356" s="9"/>
      <c r="G356" s="9"/>
      <c r="H356" s="9"/>
      <c r="Q356" s="9"/>
      <c r="R356" s="9"/>
      <c r="AC356" s="9"/>
      <c r="AD356" s="9"/>
    </row>
    <row r="357" spans="1:30" x14ac:dyDescent="0.2">
      <c r="A357" s="9"/>
      <c r="B357" s="9"/>
      <c r="G357" s="9"/>
      <c r="H357" s="9"/>
      <c r="Q357" s="9"/>
      <c r="R357" s="9"/>
      <c r="AC357" s="9"/>
      <c r="AD357" s="9"/>
    </row>
    <row r="358" spans="1:30" x14ac:dyDescent="0.2">
      <c r="A358" s="9"/>
      <c r="B358" s="9"/>
      <c r="G358" s="9"/>
      <c r="H358" s="9"/>
      <c r="Q358" s="9"/>
      <c r="R358" s="9"/>
      <c r="AC358" s="9"/>
      <c r="AD358" s="9"/>
    </row>
    <row r="359" spans="1:30" x14ac:dyDescent="0.2">
      <c r="A359" s="9"/>
      <c r="B359" s="9"/>
      <c r="G359" s="9"/>
      <c r="H359" s="9"/>
      <c r="Q359" s="9"/>
      <c r="R359" s="9"/>
      <c r="AC359" s="9"/>
      <c r="AD359" s="9"/>
    </row>
    <row r="360" spans="1:30" x14ac:dyDescent="0.2">
      <c r="A360" s="9"/>
      <c r="B360" s="9"/>
      <c r="G360" s="9"/>
      <c r="H360" s="9"/>
      <c r="Q360" s="9"/>
      <c r="R360" s="9"/>
      <c r="AC360" s="9"/>
      <c r="AD360" s="9"/>
    </row>
    <row r="361" spans="1:30" x14ac:dyDescent="0.2">
      <c r="A361" s="9"/>
      <c r="B361" s="9"/>
      <c r="G361" s="9"/>
      <c r="H361" s="9"/>
      <c r="Q361" s="9"/>
      <c r="R361" s="9"/>
      <c r="AC361" s="9"/>
      <c r="AD361" s="9"/>
    </row>
    <row r="362" spans="1:30" x14ac:dyDescent="0.2">
      <c r="A362" s="9"/>
      <c r="B362" s="9"/>
      <c r="G362" s="9"/>
      <c r="H362" s="9"/>
      <c r="Q362" s="9"/>
      <c r="R362" s="9"/>
      <c r="AC362" s="9"/>
      <c r="AD362" s="9"/>
    </row>
    <row r="363" spans="1:30" x14ac:dyDescent="0.2">
      <c r="A363" s="9"/>
      <c r="B363" s="9"/>
      <c r="G363" s="9"/>
      <c r="H363" s="9"/>
      <c r="Q363" s="9"/>
      <c r="R363" s="9"/>
      <c r="AC363" s="9"/>
      <c r="AD363" s="9"/>
    </row>
    <row r="364" spans="1:30" x14ac:dyDescent="0.2">
      <c r="A364" s="9"/>
      <c r="B364" s="9"/>
      <c r="G364" s="9"/>
      <c r="H364" s="9"/>
      <c r="Q364" s="9"/>
      <c r="R364" s="9"/>
      <c r="AC364" s="9"/>
      <c r="AD364" s="9"/>
    </row>
    <row r="365" spans="1:30" x14ac:dyDescent="0.2">
      <c r="A365" s="9"/>
      <c r="B365" s="9"/>
      <c r="G365" s="9"/>
      <c r="H365" s="9"/>
      <c r="Q365" s="9"/>
      <c r="R365" s="9"/>
      <c r="AC365" s="9"/>
      <c r="AD365" s="9"/>
    </row>
    <row r="366" spans="1:30" x14ac:dyDescent="0.2">
      <c r="A366" s="9"/>
      <c r="B366" s="9"/>
      <c r="G366" s="9"/>
      <c r="H366" s="9"/>
      <c r="Q366" s="9"/>
      <c r="R366" s="9"/>
      <c r="AC366" s="9"/>
      <c r="AD366" s="9"/>
    </row>
    <row r="367" spans="1:30" x14ac:dyDescent="0.2">
      <c r="A367" s="9"/>
      <c r="B367" s="9"/>
      <c r="G367" s="9"/>
      <c r="H367" s="9"/>
      <c r="Q367" s="9"/>
      <c r="R367" s="9"/>
      <c r="AC367" s="9"/>
      <c r="AD367" s="9"/>
    </row>
    <row r="368" spans="1:30" x14ac:dyDescent="0.2">
      <c r="A368" s="9"/>
      <c r="B368" s="9"/>
      <c r="G368" s="9"/>
      <c r="H368" s="9"/>
      <c r="Q368" s="9"/>
      <c r="R368" s="9"/>
      <c r="AC368" s="9"/>
      <c r="AD368" s="9"/>
    </row>
    <row r="369" spans="1:30" x14ac:dyDescent="0.2">
      <c r="A369" s="9"/>
      <c r="B369" s="9"/>
      <c r="G369" s="9"/>
      <c r="H369" s="9"/>
      <c r="Q369" s="9"/>
      <c r="R369" s="9"/>
      <c r="AC369" s="9"/>
      <c r="AD369" s="9"/>
    </row>
    <row r="370" spans="1:30" x14ac:dyDescent="0.2">
      <c r="A370" s="9"/>
      <c r="B370" s="9"/>
      <c r="G370" s="9"/>
      <c r="H370" s="9"/>
      <c r="Q370" s="9"/>
      <c r="R370" s="9"/>
      <c r="AC370" s="9"/>
      <c r="AD370" s="9"/>
    </row>
    <row r="371" spans="1:30" x14ac:dyDescent="0.2">
      <c r="A371" s="9"/>
      <c r="B371" s="9"/>
      <c r="G371" s="9"/>
      <c r="H371" s="9"/>
      <c r="Q371" s="9"/>
      <c r="R371" s="9"/>
      <c r="AC371" s="9"/>
      <c r="AD371" s="9"/>
    </row>
    <row r="372" spans="1:30" x14ac:dyDescent="0.2">
      <c r="A372" s="9"/>
      <c r="B372" s="9"/>
      <c r="G372" s="9"/>
      <c r="H372" s="9"/>
      <c r="Q372" s="9"/>
      <c r="R372" s="9"/>
      <c r="AC372" s="9"/>
      <c r="AD372" s="9"/>
    </row>
    <row r="373" spans="1:30" x14ac:dyDescent="0.2">
      <c r="A373" s="9"/>
      <c r="B373" s="9"/>
      <c r="G373" s="9"/>
      <c r="H373" s="9"/>
      <c r="Q373" s="9"/>
      <c r="R373" s="9"/>
      <c r="AC373" s="9"/>
      <c r="AD373" s="9"/>
    </row>
    <row r="374" spans="1:30" x14ac:dyDescent="0.2">
      <c r="A374" s="9"/>
      <c r="B374" s="9"/>
      <c r="G374" s="9"/>
      <c r="H374" s="9"/>
      <c r="Q374" s="9"/>
      <c r="R374" s="9"/>
      <c r="AC374" s="9"/>
      <c r="AD374" s="9"/>
    </row>
    <row r="375" spans="1:30" x14ac:dyDescent="0.2">
      <c r="A375" s="9"/>
      <c r="B375" s="9"/>
      <c r="G375" s="9"/>
      <c r="H375" s="9"/>
      <c r="Q375" s="9"/>
      <c r="R375" s="9"/>
      <c r="AC375" s="9"/>
      <c r="AD375" s="9"/>
    </row>
    <row r="376" spans="1:30" x14ac:dyDescent="0.2">
      <c r="A376" s="9"/>
      <c r="B376" s="9"/>
      <c r="G376" s="9"/>
      <c r="H376" s="9"/>
      <c r="Q376" s="9"/>
      <c r="R376" s="9"/>
      <c r="AC376" s="9"/>
      <c r="AD376" s="9"/>
    </row>
    <row r="377" spans="1:30" x14ac:dyDescent="0.2">
      <c r="A377" s="9"/>
      <c r="B377" s="9"/>
      <c r="G377" s="9"/>
      <c r="H377" s="9"/>
      <c r="Q377" s="9"/>
      <c r="R377" s="9"/>
      <c r="AC377" s="9"/>
      <c r="AD377" s="9"/>
    </row>
    <row r="378" spans="1:30" x14ac:dyDescent="0.2">
      <c r="A378" s="9"/>
      <c r="B378" s="9"/>
      <c r="G378" s="9"/>
      <c r="H378" s="9"/>
      <c r="Q378" s="9"/>
      <c r="R378" s="9"/>
      <c r="AC378" s="9"/>
      <c r="AD378" s="9"/>
    </row>
    <row r="379" spans="1:30" x14ac:dyDescent="0.2">
      <c r="A379" s="9"/>
      <c r="B379" s="9"/>
      <c r="G379" s="9"/>
      <c r="H379" s="9"/>
      <c r="Q379" s="9"/>
      <c r="R379" s="9"/>
      <c r="AC379" s="9"/>
      <c r="AD379" s="9"/>
    </row>
    <row r="380" spans="1:30" x14ac:dyDescent="0.2">
      <c r="A380" s="9"/>
      <c r="B380" s="9"/>
      <c r="G380" s="9"/>
      <c r="H380" s="9"/>
      <c r="Q380" s="9"/>
      <c r="R380" s="9"/>
      <c r="AC380" s="9"/>
      <c r="AD380" s="9"/>
    </row>
    <row r="381" spans="1:30" x14ac:dyDescent="0.2">
      <c r="A381" s="9"/>
      <c r="B381" s="9"/>
      <c r="G381" s="9"/>
      <c r="H381" s="9"/>
      <c r="Q381" s="9"/>
      <c r="R381" s="9"/>
      <c r="AC381" s="9"/>
      <c r="AD381" s="9"/>
    </row>
    <row r="382" spans="1:30" x14ac:dyDescent="0.2">
      <c r="A382" s="9"/>
      <c r="B382" s="9"/>
      <c r="G382" s="9"/>
      <c r="H382" s="9"/>
      <c r="Q382" s="9"/>
      <c r="R382" s="9"/>
      <c r="AC382" s="9"/>
      <c r="AD382" s="9"/>
    </row>
    <row r="383" spans="1:30" x14ac:dyDescent="0.2">
      <c r="A383" s="9"/>
      <c r="B383" s="9"/>
      <c r="G383" s="9"/>
      <c r="H383" s="9"/>
      <c r="Q383" s="9"/>
      <c r="R383" s="9"/>
      <c r="AC383" s="9"/>
      <c r="AD383" s="9"/>
    </row>
    <row r="384" spans="1:30" x14ac:dyDescent="0.2">
      <c r="A384" s="9"/>
      <c r="B384" s="9"/>
      <c r="G384" s="9"/>
      <c r="H384" s="9"/>
      <c r="Q384" s="9"/>
      <c r="R384" s="9"/>
      <c r="AC384" s="9"/>
      <c r="AD384" s="9"/>
    </row>
    <row r="385" spans="1:30" x14ac:dyDescent="0.2">
      <c r="A385" s="9"/>
      <c r="B385" s="9"/>
      <c r="G385" s="9"/>
      <c r="H385" s="9"/>
      <c r="Q385" s="9"/>
      <c r="R385" s="9"/>
      <c r="AC385" s="9"/>
      <c r="AD385" s="9"/>
    </row>
    <row r="386" spans="1:30" x14ac:dyDescent="0.2">
      <c r="A386" s="9"/>
      <c r="B386" s="9"/>
      <c r="G386" s="9"/>
      <c r="H386" s="9"/>
      <c r="Q386" s="9"/>
      <c r="R386" s="9"/>
      <c r="AC386" s="9"/>
      <c r="AD386" s="9"/>
    </row>
    <row r="387" spans="1:30" x14ac:dyDescent="0.2">
      <c r="A387" s="9"/>
      <c r="B387" s="9"/>
      <c r="G387" s="9"/>
      <c r="H387" s="9"/>
      <c r="Q387" s="9"/>
      <c r="R387" s="9"/>
      <c r="AC387" s="9"/>
      <c r="AD387" s="9"/>
    </row>
    <row r="388" spans="1:30" x14ac:dyDescent="0.2">
      <c r="A388" s="9"/>
      <c r="B388" s="9"/>
      <c r="G388" s="9"/>
      <c r="H388" s="9"/>
      <c r="Q388" s="9"/>
      <c r="R388" s="9"/>
      <c r="AC388" s="9"/>
      <c r="AD388" s="9"/>
    </row>
    <row r="389" spans="1:30" x14ac:dyDescent="0.2">
      <c r="A389" s="9"/>
      <c r="B389" s="9"/>
      <c r="G389" s="9"/>
      <c r="H389" s="9"/>
      <c r="Q389" s="9"/>
      <c r="R389" s="9"/>
      <c r="AC389" s="9"/>
      <c r="AD389" s="9"/>
    </row>
    <row r="390" spans="1:30" x14ac:dyDescent="0.2">
      <c r="A390" s="9"/>
      <c r="B390" s="9"/>
      <c r="G390" s="9"/>
      <c r="H390" s="9"/>
      <c r="Q390" s="9"/>
      <c r="R390" s="9"/>
      <c r="AC390" s="9"/>
      <c r="AD390" s="9"/>
    </row>
    <row r="391" spans="1:30" x14ac:dyDescent="0.2">
      <c r="A391" s="9"/>
      <c r="B391" s="9"/>
      <c r="G391" s="9"/>
      <c r="H391" s="9"/>
      <c r="Q391" s="9"/>
      <c r="R391" s="9"/>
      <c r="AC391" s="9"/>
      <c r="AD391" s="9"/>
    </row>
    <row r="392" spans="1:30" x14ac:dyDescent="0.2">
      <c r="A392" s="9"/>
      <c r="B392" s="9"/>
      <c r="G392" s="9"/>
      <c r="H392" s="9"/>
      <c r="Q392" s="9"/>
      <c r="R392" s="9"/>
      <c r="AC392" s="9"/>
      <c r="AD392" s="9"/>
    </row>
    <row r="393" spans="1:30" x14ac:dyDescent="0.2">
      <c r="A393" s="9"/>
      <c r="B393" s="9"/>
      <c r="G393" s="9"/>
      <c r="H393" s="9"/>
      <c r="Q393" s="9"/>
      <c r="R393" s="9"/>
      <c r="AC393" s="9"/>
      <c r="AD393" s="9"/>
    </row>
    <row r="394" spans="1:30" x14ac:dyDescent="0.2">
      <c r="A394" s="9"/>
      <c r="B394" s="9"/>
      <c r="G394" s="9"/>
      <c r="H394" s="9"/>
      <c r="Q394" s="9"/>
      <c r="R394" s="9"/>
      <c r="AC394" s="9"/>
      <c r="AD394" s="9"/>
    </row>
    <row r="395" spans="1:30" x14ac:dyDescent="0.2">
      <c r="A395" s="9"/>
      <c r="B395" s="9"/>
      <c r="G395" s="9"/>
      <c r="H395" s="9"/>
      <c r="Q395" s="9"/>
      <c r="R395" s="9"/>
      <c r="AC395" s="9"/>
      <c r="AD395" s="9"/>
    </row>
    <row r="396" spans="1:30" x14ac:dyDescent="0.2">
      <c r="A396" s="9"/>
      <c r="B396" s="9"/>
      <c r="G396" s="9"/>
      <c r="H396" s="9"/>
      <c r="Q396" s="9"/>
      <c r="R396" s="9"/>
      <c r="AC396" s="9"/>
      <c r="AD396" s="9"/>
    </row>
    <row r="397" spans="1:30" x14ac:dyDescent="0.2">
      <c r="A397" s="9"/>
      <c r="B397" s="9"/>
      <c r="G397" s="9"/>
      <c r="H397" s="9"/>
      <c r="Q397" s="9"/>
      <c r="R397" s="9"/>
      <c r="AC397" s="9"/>
      <c r="AD397" s="9"/>
    </row>
    <row r="398" spans="1:30" x14ac:dyDescent="0.2">
      <c r="A398" s="9"/>
      <c r="B398" s="9"/>
      <c r="G398" s="9"/>
      <c r="H398" s="9"/>
      <c r="Q398" s="9"/>
      <c r="R398" s="9"/>
      <c r="AC398" s="9"/>
      <c r="AD398" s="9"/>
    </row>
    <row r="399" spans="1:30" x14ac:dyDescent="0.2">
      <c r="A399" s="9"/>
      <c r="B399" s="9"/>
      <c r="G399" s="9"/>
      <c r="H399" s="9"/>
      <c r="Q399" s="9"/>
      <c r="R399" s="9"/>
      <c r="AC399" s="9"/>
      <c r="AD399" s="9"/>
    </row>
    <row r="400" spans="1:30" x14ac:dyDescent="0.2">
      <c r="A400" s="9"/>
      <c r="B400" s="9"/>
      <c r="G400" s="9"/>
      <c r="H400" s="9"/>
      <c r="Q400" s="9"/>
      <c r="R400" s="9"/>
      <c r="AC400" s="9"/>
      <c r="AD400" s="9"/>
    </row>
    <row r="401" spans="1:30" x14ac:dyDescent="0.2">
      <c r="A401" s="9"/>
      <c r="B401" s="9"/>
      <c r="G401" s="9"/>
      <c r="H401" s="9"/>
      <c r="Q401" s="9"/>
      <c r="R401" s="9"/>
      <c r="AC401" s="9"/>
      <c r="AD401" s="9"/>
    </row>
    <row r="402" spans="1:30" x14ac:dyDescent="0.2">
      <c r="A402" s="9"/>
      <c r="B402" s="9"/>
      <c r="G402" s="9"/>
      <c r="H402" s="9"/>
      <c r="Q402" s="9"/>
      <c r="R402" s="9"/>
      <c r="AC402" s="9"/>
      <c r="AD402" s="9"/>
    </row>
    <row r="403" spans="1:30" x14ac:dyDescent="0.2">
      <c r="A403" s="9"/>
      <c r="B403" s="9"/>
      <c r="G403" s="9"/>
      <c r="H403" s="9"/>
      <c r="Q403" s="9"/>
      <c r="R403" s="9"/>
      <c r="AC403" s="9"/>
      <c r="AD403" s="9"/>
    </row>
    <row r="404" spans="1:30" x14ac:dyDescent="0.2">
      <c r="A404" s="9"/>
      <c r="B404" s="9"/>
      <c r="G404" s="9"/>
      <c r="H404" s="9"/>
      <c r="Q404" s="9"/>
      <c r="R404" s="9"/>
      <c r="AC404" s="9"/>
      <c r="AD404" s="9"/>
    </row>
    <row r="405" spans="1:30" x14ac:dyDescent="0.2">
      <c r="A405" s="9"/>
      <c r="B405" s="9"/>
      <c r="G405" s="9"/>
      <c r="H405" s="9"/>
      <c r="Q405" s="9"/>
      <c r="R405" s="9"/>
      <c r="AC405" s="9"/>
      <c r="AD405" s="9"/>
    </row>
    <row r="406" spans="1:30" x14ac:dyDescent="0.2">
      <c r="A406" s="9"/>
      <c r="B406" s="9"/>
      <c r="G406" s="9"/>
      <c r="H406" s="9"/>
      <c r="Q406" s="9"/>
      <c r="R406" s="9"/>
      <c r="AC406" s="9"/>
      <c r="AD406" s="9"/>
    </row>
    <row r="407" spans="1:30" x14ac:dyDescent="0.2">
      <c r="A407" s="9"/>
      <c r="B407" s="9"/>
      <c r="G407" s="9"/>
      <c r="H407" s="9"/>
      <c r="Q407" s="9"/>
      <c r="R407" s="9"/>
      <c r="AC407" s="9"/>
      <c r="AD407" s="9"/>
    </row>
    <row r="408" spans="1:30" x14ac:dyDescent="0.2">
      <c r="A408" s="9"/>
      <c r="B408" s="9"/>
      <c r="G408" s="9"/>
      <c r="H408" s="9"/>
      <c r="Q408" s="9"/>
      <c r="R408" s="9"/>
      <c r="AC408" s="9"/>
      <c r="AD408" s="9"/>
    </row>
    <row r="409" spans="1:30" x14ac:dyDescent="0.2">
      <c r="A409" s="9"/>
      <c r="B409" s="9"/>
      <c r="G409" s="9"/>
      <c r="H409" s="9"/>
      <c r="Q409" s="9"/>
      <c r="R409" s="9"/>
      <c r="AC409" s="9"/>
      <c r="AD409" s="9"/>
    </row>
    <row r="410" spans="1:30" x14ac:dyDescent="0.2">
      <c r="A410" s="9"/>
      <c r="B410" s="9"/>
      <c r="G410" s="9"/>
      <c r="H410" s="9"/>
      <c r="Q410" s="9"/>
      <c r="R410" s="9"/>
      <c r="AC410" s="9"/>
      <c r="AD410" s="9"/>
    </row>
    <row r="411" spans="1:30" x14ac:dyDescent="0.2">
      <c r="A411" s="9"/>
      <c r="B411" s="9"/>
      <c r="G411" s="9"/>
      <c r="H411" s="9"/>
      <c r="Q411" s="9"/>
      <c r="R411" s="9"/>
      <c r="AC411" s="9"/>
      <c r="AD411" s="9"/>
    </row>
    <row r="412" spans="1:30" x14ac:dyDescent="0.2">
      <c r="A412" s="9"/>
      <c r="B412" s="9"/>
      <c r="G412" s="9"/>
      <c r="H412" s="9"/>
      <c r="Q412" s="9"/>
      <c r="R412" s="9"/>
      <c r="AC412" s="9"/>
      <c r="AD412" s="9"/>
    </row>
    <row r="413" spans="1:30" x14ac:dyDescent="0.2">
      <c r="A413" s="9"/>
      <c r="B413" s="9"/>
      <c r="G413" s="9"/>
      <c r="H413" s="9"/>
      <c r="Q413" s="9"/>
      <c r="R413" s="9"/>
      <c r="AC413" s="9"/>
      <c r="AD413" s="9"/>
    </row>
    <row r="414" spans="1:30" x14ac:dyDescent="0.2">
      <c r="A414" s="9"/>
      <c r="B414" s="9"/>
      <c r="G414" s="9"/>
      <c r="H414" s="9"/>
      <c r="Q414" s="9"/>
      <c r="R414" s="9"/>
      <c r="AC414" s="9"/>
      <c r="AD414" s="9"/>
    </row>
    <row r="415" spans="1:30" x14ac:dyDescent="0.2">
      <c r="A415" s="9"/>
      <c r="B415" s="9"/>
      <c r="G415" s="9"/>
      <c r="H415" s="9"/>
      <c r="Q415" s="9"/>
      <c r="R415" s="9"/>
      <c r="AC415" s="9"/>
      <c r="AD415" s="9"/>
    </row>
    <row r="416" spans="1:30" x14ac:dyDescent="0.2">
      <c r="A416" s="9"/>
      <c r="B416" s="9"/>
      <c r="G416" s="9"/>
      <c r="H416" s="9"/>
      <c r="Q416" s="9"/>
      <c r="R416" s="9"/>
      <c r="AC416" s="9"/>
      <c r="AD416" s="9"/>
    </row>
    <row r="417" spans="1:30" x14ac:dyDescent="0.2">
      <c r="A417" s="9"/>
      <c r="B417" s="9"/>
      <c r="G417" s="9"/>
      <c r="H417" s="9"/>
      <c r="Q417" s="9"/>
      <c r="R417" s="9"/>
      <c r="AC417" s="9"/>
      <c r="AD417" s="9"/>
    </row>
    <row r="418" spans="1:30" x14ac:dyDescent="0.2">
      <c r="A418" s="9"/>
      <c r="B418" s="9"/>
      <c r="G418" s="9"/>
      <c r="H418" s="9"/>
      <c r="Q418" s="9"/>
      <c r="R418" s="9"/>
      <c r="AC418" s="9"/>
      <c r="AD418" s="9"/>
    </row>
    <row r="419" spans="1:30" x14ac:dyDescent="0.2">
      <c r="A419" s="9"/>
      <c r="B419" s="9"/>
      <c r="G419" s="9"/>
      <c r="H419" s="9"/>
      <c r="Q419" s="9"/>
      <c r="R419" s="9"/>
      <c r="AC419" s="9"/>
      <c r="AD419" s="9"/>
    </row>
    <row r="420" spans="1:30" x14ac:dyDescent="0.2">
      <c r="A420" s="9"/>
      <c r="B420" s="9"/>
      <c r="G420" s="9"/>
      <c r="H420" s="9"/>
      <c r="Q420" s="9"/>
      <c r="R420" s="9"/>
      <c r="AC420" s="9"/>
      <c r="AD420" s="9"/>
    </row>
    <row r="421" spans="1:30" x14ac:dyDescent="0.2">
      <c r="A421" s="9"/>
      <c r="B421" s="9"/>
      <c r="G421" s="9"/>
      <c r="H421" s="9"/>
      <c r="Q421" s="9"/>
      <c r="R421" s="9"/>
      <c r="AC421" s="9"/>
      <c r="AD421" s="9"/>
    </row>
    <row r="422" spans="1:30" x14ac:dyDescent="0.2">
      <c r="A422" s="9"/>
      <c r="B422" s="9"/>
      <c r="G422" s="9"/>
      <c r="H422" s="9"/>
      <c r="Q422" s="9"/>
      <c r="R422" s="9"/>
      <c r="AC422" s="9"/>
      <c r="AD422" s="9"/>
    </row>
    <row r="423" spans="1:30" x14ac:dyDescent="0.2">
      <c r="A423" s="9"/>
      <c r="B423" s="9"/>
      <c r="G423" s="9"/>
      <c r="H423" s="9"/>
      <c r="Q423" s="9"/>
      <c r="R423" s="9"/>
      <c r="AC423" s="9"/>
      <c r="AD423" s="9"/>
    </row>
    <row r="424" spans="1:30" x14ac:dyDescent="0.2">
      <c r="A424" s="9"/>
      <c r="B424" s="9"/>
      <c r="G424" s="9"/>
      <c r="H424" s="9"/>
      <c r="Q424" s="9"/>
      <c r="R424" s="9"/>
      <c r="AC424" s="9"/>
      <c r="AD424" s="9"/>
    </row>
    <row r="425" spans="1:30" x14ac:dyDescent="0.2">
      <c r="A425" s="9"/>
      <c r="B425" s="9"/>
      <c r="G425" s="9"/>
      <c r="H425" s="9"/>
      <c r="Q425" s="9"/>
      <c r="R425" s="9"/>
      <c r="AC425" s="9"/>
      <c r="AD425" s="9"/>
    </row>
    <row r="426" spans="1:30" x14ac:dyDescent="0.2">
      <c r="A426" s="9"/>
      <c r="B426" s="9"/>
      <c r="G426" s="9"/>
      <c r="H426" s="9"/>
      <c r="Q426" s="9"/>
      <c r="R426" s="9"/>
      <c r="AC426" s="9"/>
      <c r="AD426" s="9"/>
    </row>
    <row r="427" spans="1:30" x14ac:dyDescent="0.2">
      <c r="A427" s="9"/>
      <c r="B427" s="9"/>
      <c r="G427" s="9"/>
      <c r="H427" s="9"/>
      <c r="Q427" s="9"/>
      <c r="R427" s="9"/>
      <c r="AC427" s="9"/>
      <c r="AD427" s="9"/>
    </row>
    <row r="428" spans="1:30" x14ac:dyDescent="0.2">
      <c r="A428" s="9"/>
      <c r="B428" s="9"/>
      <c r="G428" s="9"/>
      <c r="H428" s="9"/>
      <c r="Q428" s="9"/>
      <c r="R428" s="9"/>
      <c r="AC428" s="9"/>
      <c r="AD428" s="9"/>
    </row>
    <row r="429" spans="1:30" x14ac:dyDescent="0.2">
      <c r="A429" s="9"/>
      <c r="B429" s="9"/>
      <c r="G429" s="9"/>
      <c r="H429" s="9"/>
      <c r="Q429" s="9"/>
      <c r="R429" s="9"/>
      <c r="AC429" s="9"/>
      <c r="AD429" s="9"/>
    </row>
    <row r="430" spans="1:30" x14ac:dyDescent="0.2">
      <c r="A430" s="9"/>
      <c r="B430" s="9"/>
      <c r="G430" s="9"/>
      <c r="H430" s="9"/>
      <c r="Q430" s="9"/>
      <c r="R430" s="9"/>
      <c r="AC430" s="9"/>
      <c r="AD430" s="9"/>
    </row>
    <row r="431" spans="1:30" x14ac:dyDescent="0.2">
      <c r="A431" s="9"/>
      <c r="B431" s="9"/>
      <c r="G431" s="9"/>
      <c r="H431" s="9"/>
      <c r="Q431" s="9"/>
      <c r="R431" s="9"/>
      <c r="AC431" s="9"/>
      <c r="AD431" s="9"/>
    </row>
    <row r="432" spans="1:30" x14ac:dyDescent="0.2">
      <c r="A432" s="9"/>
      <c r="B432" s="9"/>
      <c r="G432" s="9"/>
      <c r="H432" s="9"/>
      <c r="Q432" s="9"/>
      <c r="R432" s="9"/>
      <c r="AC432" s="9"/>
      <c r="AD432" s="9"/>
    </row>
    <row r="433" spans="1:30" x14ac:dyDescent="0.2">
      <c r="A433" s="9"/>
      <c r="B433" s="9"/>
      <c r="G433" s="9"/>
      <c r="H433" s="9"/>
      <c r="Q433" s="9"/>
      <c r="R433" s="9"/>
      <c r="AC433" s="9"/>
      <c r="AD433" s="9"/>
    </row>
    <row r="434" spans="1:30" x14ac:dyDescent="0.2">
      <c r="A434" s="9"/>
      <c r="B434" s="9"/>
      <c r="G434" s="9"/>
      <c r="H434" s="9"/>
      <c r="Q434" s="9"/>
      <c r="R434" s="9"/>
      <c r="AC434" s="9"/>
      <c r="AD434" s="9"/>
    </row>
    <row r="435" spans="1:30" x14ac:dyDescent="0.2">
      <c r="A435" s="9"/>
      <c r="B435" s="9"/>
      <c r="G435" s="9"/>
      <c r="H435" s="9"/>
      <c r="Q435" s="9"/>
      <c r="R435" s="9"/>
      <c r="AC435" s="9"/>
      <c r="AD435" s="9"/>
    </row>
    <row r="436" spans="1:30" x14ac:dyDescent="0.2">
      <c r="A436" s="9"/>
      <c r="B436" s="9"/>
      <c r="G436" s="9"/>
      <c r="H436" s="9"/>
      <c r="Q436" s="9"/>
      <c r="R436" s="9"/>
      <c r="AC436" s="9"/>
      <c r="AD436" s="9"/>
    </row>
    <row r="437" spans="1:30" x14ac:dyDescent="0.2">
      <c r="A437" s="9"/>
      <c r="B437" s="9"/>
      <c r="G437" s="9"/>
      <c r="H437" s="9"/>
      <c r="Q437" s="9"/>
      <c r="R437" s="9"/>
      <c r="AC437" s="9"/>
      <c r="AD437" s="9"/>
    </row>
    <row r="438" spans="1:30" x14ac:dyDescent="0.2">
      <c r="A438" s="9"/>
      <c r="B438" s="9"/>
      <c r="G438" s="9"/>
      <c r="H438" s="9"/>
      <c r="Q438" s="9"/>
      <c r="R438" s="9"/>
      <c r="AC438" s="9"/>
      <c r="AD438" s="9"/>
    </row>
    <row r="439" spans="1:30" x14ac:dyDescent="0.2">
      <c r="A439" s="9"/>
      <c r="B439" s="9"/>
      <c r="G439" s="9"/>
      <c r="H439" s="9"/>
      <c r="Q439" s="9"/>
      <c r="R439" s="9"/>
      <c r="AC439" s="9"/>
      <c r="AD439" s="9"/>
    </row>
    <row r="440" spans="1:30" x14ac:dyDescent="0.2">
      <c r="A440" s="9"/>
      <c r="B440" s="9"/>
      <c r="G440" s="9"/>
      <c r="H440" s="9"/>
      <c r="Q440" s="9"/>
      <c r="R440" s="9"/>
      <c r="AC440" s="9"/>
      <c r="AD440" s="9"/>
    </row>
    <row r="441" spans="1:30" x14ac:dyDescent="0.2">
      <c r="A441" s="9"/>
      <c r="B441" s="9"/>
      <c r="G441" s="9"/>
      <c r="H441" s="9"/>
      <c r="Q441" s="9"/>
      <c r="R441" s="9"/>
      <c r="AC441" s="9"/>
      <c r="AD441" s="9"/>
    </row>
    <row r="442" spans="1:30" x14ac:dyDescent="0.2">
      <c r="A442" s="9"/>
      <c r="B442" s="9"/>
      <c r="G442" s="9"/>
      <c r="H442" s="9"/>
      <c r="Q442" s="9"/>
      <c r="R442" s="9"/>
      <c r="AC442" s="9"/>
      <c r="AD442" s="9"/>
    </row>
    <row r="443" spans="1:30" x14ac:dyDescent="0.2">
      <c r="A443" s="9"/>
      <c r="B443" s="9"/>
      <c r="G443" s="9"/>
      <c r="H443" s="9"/>
      <c r="Q443" s="9"/>
      <c r="R443" s="9"/>
      <c r="AC443" s="9"/>
      <c r="AD443" s="9"/>
    </row>
    <row r="444" spans="1:30" x14ac:dyDescent="0.2">
      <c r="A444" s="9"/>
      <c r="B444" s="9"/>
      <c r="G444" s="9"/>
      <c r="H444" s="9"/>
      <c r="Q444" s="9"/>
      <c r="R444" s="9"/>
      <c r="AC444" s="9"/>
      <c r="AD444" s="9"/>
    </row>
    <row r="445" spans="1:30" x14ac:dyDescent="0.2">
      <c r="A445" s="9"/>
      <c r="B445" s="9"/>
      <c r="G445" s="9"/>
      <c r="H445" s="9"/>
      <c r="Q445" s="9"/>
      <c r="R445" s="9"/>
      <c r="AC445" s="9"/>
      <c r="AD445" s="9"/>
    </row>
    <row r="446" spans="1:30" x14ac:dyDescent="0.2">
      <c r="A446" s="9"/>
      <c r="B446" s="9"/>
      <c r="G446" s="9"/>
      <c r="H446" s="9"/>
      <c r="Q446" s="9"/>
      <c r="R446" s="9"/>
      <c r="AC446" s="9"/>
      <c r="AD446" s="9"/>
    </row>
    <row r="447" spans="1:30" x14ac:dyDescent="0.2">
      <c r="A447" s="9"/>
      <c r="B447" s="9"/>
      <c r="G447" s="9"/>
      <c r="H447" s="9"/>
      <c r="Q447" s="9"/>
      <c r="R447" s="9"/>
      <c r="AC447" s="9"/>
      <c r="AD447" s="9"/>
    </row>
    <row r="448" spans="1:30" x14ac:dyDescent="0.2">
      <c r="A448" s="9"/>
      <c r="B448" s="9"/>
      <c r="G448" s="9"/>
      <c r="H448" s="9"/>
      <c r="Q448" s="9"/>
      <c r="R448" s="9"/>
      <c r="AC448" s="9"/>
      <c r="AD448" s="9"/>
    </row>
    <row r="449" spans="1:30" x14ac:dyDescent="0.2">
      <c r="A449" s="9"/>
      <c r="B449" s="9"/>
      <c r="G449" s="9"/>
      <c r="H449" s="9"/>
      <c r="Q449" s="9"/>
      <c r="R449" s="9"/>
      <c r="AC449" s="9"/>
      <c r="AD449" s="9"/>
    </row>
    <row r="450" spans="1:30" x14ac:dyDescent="0.2">
      <c r="A450" s="9"/>
      <c r="B450" s="9"/>
      <c r="G450" s="9"/>
      <c r="H450" s="9"/>
      <c r="Q450" s="9"/>
      <c r="R450" s="9"/>
      <c r="AC450" s="9"/>
      <c r="AD450" s="9"/>
    </row>
    <row r="451" spans="1:30" x14ac:dyDescent="0.2">
      <c r="A451" s="9"/>
      <c r="B451" s="9"/>
      <c r="G451" s="9"/>
      <c r="H451" s="9"/>
      <c r="Q451" s="9"/>
      <c r="R451" s="9"/>
      <c r="AC451" s="9"/>
      <c r="AD451" s="9"/>
    </row>
    <row r="452" spans="1:30" x14ac:dyDescent="0.2">
      <c r="A452" s="9"/>
      <c r="B452" s="9"/>
      <c r="G452" s="9"/>
      <c r="H452" s="9"/>
      <c r="Q452" s="9"/>
      <c r="R452" s="9"/>
      <c r="AC452" s="9"/>
      <c r="AD452" s="9"/>
    </row>
    <row r="453" spans="1:30" x14ac:dyDescent="0.2">
      <c r="A453" s="9"/>
      <c r="B453" s="9"/>
      <c r="G453" s="9"/>
      <c r="H453" s="9"/>
      <c r="Q453" s="9"/>
      <c r="R453" s="9"/>
      <c r="AC453" s="9"/>
      <c r="AD453" s="9"/>
    </row>
    <row r="454" spans="1:30" x14ac:dyDescent="0.2">
      <c r="A454" s="9"/>
      <c r="B454" s="9"/>
      <c r="G454" s="9"/>
      <c r="H454" s="9"/>
      <c r="Q454" s="9"/>
      <c r="R454" s="9"/>
      <c r="AC454" s="9"/>
      <c r="AD454" s="9"/>
    </row>
    <row r="455" spans="1:30" x14ac:dyDescent="0.2">
      <c r="A455" s="9"/>
      <c r="B455" s="9"/>
      <c r="G455" s="9"/>
      <c r="H455" s="9"/>
      <c r="Q455" s="9"/>
      <c r="R455" s="9"/>
      <c r="AC455" s="9"/>
      <c r="AD455" s="9"/>
    </row>
    <row r="456" spans="1:30" x14ac:dyDescent="0.2">
      <c r="A456" s="9"/>
      <c r="B456" s="9"/>
      <c r="G456" s="9"/>
      <c r="H456" s="9"/>
      <c r="Q456" s="9"/>
      <c r="R456" s="9"/>
      <c r="AC456" s="9"/>
      <c r="AD456" s="9"/>
    </row>
    <row r="457" spans="1:30" x14ac:dyDescent="0.2">
      <c r="A457" s="9"/>
      <c r="B457" s="9"/>
      <c r="G457" s="9"/>
      <c r="H457" s="9"/>
      <c r="Q457" s="9"/>
      <c r="R457" s="9"/>
      <c r="AC457" s="9"/>
      <c r="AD457" s="9"/>
    </row>
    <row r="458" spans="1:30" x14ac:dyDescent="0.2">
      <c r="A458" s="9"/>
      <c r="B458" s="9"/>
      <c r="G458" s="9"/>
      <c r="H458" s="9"/>
      <c r="Q458" s="9"/>
      <c r="R458" s="9"/>
      <c r="AC458" s="9"/>
      <c r="AD458" s="9"/>
    </row>
    <row r="459" spans="1:30" x14ac:dyDescent="0.2">
      <c r="A459" s="9"/>
      <c r="B459" s="9"/>
      <c r="G459" s="9"/>
      <c r="H459" s="9"/>
      <c r="Q459" s="9"/>
      <c r="R459" s="9"/>
      <c r="AC459" s="9"/>
      <c r="AD459" s="9"/>
    </row>
    <row r="460" spans="1:30" x14ac:dyDescent="0.2">
      <c r="A460" s="9"/>
      <c r="B460" s="9"/>
      <c r="G460" s="9"/>
      <c r="H460" s="9"/>
      <c r="Q460" s="9"/>
      <c r="R460" s="9"/>
      <c r="AC460" s="9"/>
      <c r="AD460" s="9"/>
    </row>
    <row r="461" spans="1:30" x14ac:dyDescent="0.2">
      <c r="A461" s="9"/>
      <c r="B461" s="9"/>
      <c r="G461" s="9"/>
      <c r="H461" s="9"/>
      <c r="Q461" s="9"/>
      <c r="R461" s="9"/>
      <c r="AC461" s="9"/>
      <c r="AD461" s="9"/>
    </row>
    <row r="462" spans="1:30" x14ac:dyDescent="0.2">
      <c r="A462" s="9"/>
      <c r="B462" s="9"/>
      <c r="G462" s="9"/>
      <c r="H462" s="9"/>
      <c r="Q462" s="9"/>
      <c r="R462" s="9"/>
      <c r="AC462" s="9"/>
      <c r="AD462" s="9"/>
    </row>
    <row r="463" spans="1:30" x14ac:dyDescent="0.2">
      <c r="A463" s="9"/>
      <c r="B463" s="9"/>
      <c r="G463" s="9"/>
      <c r="H463" s="9"/>
      <c r="Q463" s="9"/>
      <c r="R463" s="9"/>
      <c r="AC463" s="9"/>
      <c r="AD463" s="9"/>
    </row>
    <row r="464" spans="1:30" x14ac:dyDescent="0.2">
      <c r="A464" s="9"/>
      <c r="B464" s="9"/>
      <c r="G464" s="9"/>
      <c r="H464" s="9"/>
      <c r="Q464" s="9"/>
      <c r="R464" s="9"/>
      <c r="AC464" s="9"/>
      <c r="AD464" s="9"/>
    </row>
    <row r="465" spans="1:30" x14ac:dyDescent="0.2">
      <c r="A465" s="9"/>
      <c r="B465" s="9"/>
      <c r="G465" s="9"/>
      <c r="H465" s="9"/>
      <c r="Q465" s="9"/>
      <c r="R465" s="9"/>
      <c r="AC465" s="9"/>
      <c r="AD465" s="9"/>
    </row>
    <row r="466" spans="1:30" x14ac:dyDescent="0.2">
      <c r="A466" s="9"/>
      <c r="B466" s="9"/>
      <c r="G466" s="9"/>
      <c r="H466" s="9"/>
      <c r="Q466" s="9"/>
      <c r="R466" s="9"/>
      <c r="AC466" s="9"/>
      <c r="AD466" s="9"/>
    </row>
    <row r="467" spans="1:30" x14ac:dyDescent="0.2">
      <c r="A467" s="9"/>
      <c r="B467" s="9"/>
      <c r="G467" s="9"/>
      <c r="H467" s="9"/>
      <c r="Q467" s="9"/>
      <c r="R467" s="9"/>
      <c r="AC467" s="9"/>
      <c r="AD467" s="9"/>
    </row>
    <row r="468" spans="1:30" x14ac:dyDescent="0.2">
      <c r="A468" s="9"/>
      <c r="B468" s="9"/>
      <c r="G468" s="9"/>
      <c r="H468" s="9"/>
      <c r="Q468" s="9"/>
      <c r="R468" s="9"/>
      <c r="AC468" s="9"/>
      <c r="AD468" s="9"/>
    </row>
    <row r="469" spans="1:30" x14ac:dyDescent="0.2">
      <c r="A469" s="9"/>
      <c r="B469" s="9"/>
      <c r="G469" s="9"/>
      <c r="H469" s="9"/>
      <c r="Q469" s="9"/>
      <c r="R469" s="9"/>
      <c r="AC469" s="9"/>
      <c r="AD469" s="9"/>
    </row>
    <row r="470" spans="1:30" x14ac:dyDescent="0.2">
      <c r="A470" s="9"/>
      <c r="B470" s="9"/>
      <c r="G470" s="9"/>
      <c r="H470" s="9"/>
      <c r="Q470" s="9"/>
      <c r="R470" s="9"/>
      <c r="AC470" s="9"/>
      <c r="AD470" s="9"/>
    </row>
    <row r="471" spans="1:30" x14ac:dyDescent="0.2">
      <c r="A471" s="9"/>
      <c r="B471" s="9"/>
      <c r="G471" s="9"/>
      <c r="H471" s="9"/>
      <c r="Q471" s="9"/>
      <c r="R471" s="9"/>
      <c r="AC471" s="9"/>
      <c r="AD471" s="9"/>
    </row>
    <row r="472" spans="1:30" x14ac:dyDescent="0.2">
      <c r="A472" s="9"/>
      <c r="B472" s="9"/>
      <c r="G472" s="9"/>
      <c r="H472" s="9"/>
      <c r="Q472" s="9"/>
      <c r="R472" s="9"/>
      <c r="AC472" s="9"/>
      <c r="AD472" s="9"/>
    </row>
    <row r="473" spans="1:30" x14ac:dyDescent="0.2">
      <c r="A473" s="9"/>
      <c r="B473" s="9"/>
      <c r="G473" s="9"/>
      <c r="H473" s="9"/>
      <c r="Q473" s="9"/>
      <c r="R473" s="9"/>
      <c r="AC473" s="9"/>
      <c r="AD473" s="9"/>
    </row>
    <row r="474" spans="1:30" x14ac:dyDescent="0.2">
      <c r="A474" s="9"/>
      <c r="B474" s="9"/>
      <c r="G474" s="9"/>
      <c r="H474" s="9"/>
      <c r="Q474" s="9"/>
      <c r="R474" s="9"/>
      <c r="AC474" s="9"/>
      <c r="AD474" s="9"/>
    </row>
    <row r="475" spans="1:30" x14ac:dyDescent="0.2">
      <c r="A475" s="9"/>
      <c r="B475" s="9"/>
      <c r="G475" s="9"/>
      <c r="H475" s="9"/>
      <c r="Q475" s="9"/>
      <c r="R475" s="9"/>
      <c r="AC475" s="9"/>
      <c r="AD475" s="9"/>
    </row>
    <row r="476" spans="1:30" x14ac:dyDescent="0.2">
      <c r="A476" s="9"/>
      <c r="B476" s="9"/>
      <c r="G476" s="9"/>
      <c r="H476" s="9"/>
      <c r="Q476" s="9"/>
      <c r="R476" s="9"/>
      <c r="AC476" s="9"/>
      <c r="AD476" s="9"/>
    </row>
    <row r="477" spans="1:30" x14ac:dyDescent="0.2">
      <c r="A477" s="9"/>
      <c r="B477" s="9"/>
      <c r="G477" s="9"/>
      <c r="H477" s="9"/>
      <c r="Q477" s="9"/>
      <c r="R477" s="9"/>
      <c r="AC477" s="9"/>
      <c r="AD477" s="9"/>
    </row>
    <row r="478" spans="1:30" x14ac:dyDescent="0.2">
      <c r="A478" s="9"/>
      <c r="B478" s="9"/>
      <c r="G478" s="9"/>
      <c r="H478" s="9"/>
      <c r="Q478" s="9"/>
      <c r="R478" s="9"/>
      <c r="AC478" s="9"/>
      <c r="AD478" s="9"/>
    </row>
    <row r="479" spans="1:30" x14ac:dyDescent="0.2">
      <c r="A479" s="9"/>
      <c r="B479" s="9"/>
      <c r="G479" s="9"/>
      <c r="H479" s="9"/>
      <c r="Q479" s="9"/>
      <c r="R479" s="9"/>
      <c r="AC479" s="9"/>
      <c r="AD479" s="9"/>
    </row>
    <row r="480" spans="1:30" x14ac:dyDescent="0.2">
      <c r="A480" s="9"/>
      <c r="B480" s="9"/>
      <c r="G480" s="9"/>
      <c r="H480" s="9"/>
      <c r="Q480" s="9"/>
      <c r="R480" s="9"/>
      <c r="AC480" s="9"/>
      <c r="AD480" s="9"/>
    </row>
    <row r="481" spans="1:30" x14ac:dyDescent="0.2">
      <c r="A481" s="9"/>
      <c r="B481" s="9"/>
      <c r="G481" s="9"/>
      <c r="H481" s="9"/>
      <c r="Q481" s="9"/>
      <c r="R481" s="9"/>
      <c r="AC481" s="9"/>
      <c r="AD481" s="9"/>
    </row>
    <row r="482" spans="1:30" x14ac:dyDescent="0.2">
      <c r="A482" s="9"/>
      <c r="B482" s="9"/>
      <c r="G482" s="9"/>
      <c r="H482" s="9"/>
      <c r="Q482" s="9"/>
      <c r="R482" s="9"/>
      <c r="AC482" s="9"/>
      <c r="AD482" s="9"/>
    </row>
    <row r="483" spans="1:30" x14ac:dyDescent="0.2">
      <c r="A483" s="9"/>
      <c r="B483" s="9"/>
      <c r="G483" s="9"/>
      <c r="H483" s="9"/>
      <c r="Q483" s="9"/>
      <c r="R483" s="9"/>
      <c r="AC483" s="9"/>
      <c r="AD483" s="9"/>
    </row>
    <row r="484" spans="1:30" x14ac:dyDescent="0.2">
      <c r="A484" s="9"/>
      <c r="B484" s="9"/>
      <c r="G484" s="9"/>
      <c r="H484" s="9"/>
      <c r="Q484" s="9"/>
      <c r="R484" s="9"/>
      <c r="AC484" s="9"/>
      <c r="AD484" s="9"/>
    </row>
    <row r="485" spans="1:30" x14ac:dyDescent="0.2">
      <c r="A485" s="9"/>
      <c r="B485" s="9"/>
      <c r="G485" s="9"/>
      <c r="H485" s="9"/>
      <c r="Q485" s="9"/>
      <c r="R485" s="9"/>
      <c r="AC485" s="9"/>
      <c r="AD485" s="9"/>
    </row>
    <row r="486" spans="1:30" x14ac:dyDescent="0.2">
      <c r="A486" s="9"/>
      <c r="B486" s="9"/>
      <c r="G486" s="9"/>
      <c r="H486" s="9"/>
      <c r="Q486" s="9"/>
      <c r="R486" s="9"/>
      <c r="AC486" s="9"/>
      <c r="AD486" s="9"/>
    </row>
    <row r="487" spans="1:30" x14ac:dyDescent="0.2">
      <c r="A487" s="9"/>
      <c r="B487" s="9"/>
      <c r="G487" s="9"/>
      <c r="H487" s="9"/>
      <c r="Q487" s="9"/>
      <c r="R487" s="9"/>
      <c r="AC487" s="9"/>
      <c r="AD487" s="9"/>
    </row>
    <row r="488" spans="1:30" x14ac:dyDescent="0.2">
      <c r="A488" s="9"/>
      <c r="B488" s="9"/>
      <c r="G488" s="9"/>
      <c r="H488" s="9"/>
      <c r="Q488" s="9"/>
      <c r="R488" s="9"/>
      <c r="AC488" s="9"/>
      <c r="AD488" s="9"/>
    </row>
    <row r="489" spans="1:30" x14ac:dyDescent="0.2">
      <c r="A489" s="9"/>
      <c r="B489" s="9"/>
      <c r="G489" s="9"/>
      <c r="H489" s="9"/>
      <c r="Q489" s="9"/>
      <c r="R489" s="9"/>
      <c r="AC489" s="9"/>
      <c r="AD489" s="9"/>
    </row>
    <row r="490" spans="1:30" x14ac:dyDescent="0.2">
      <c r="A490" s="9"/>
      <c r="B490" s="9"/>
      <c r="G490" s="9"/>
      <c r="H490" s="9"/>
      <c r="Q490" s="9"/>
      <c r="R490" s="9"/>
      <c r="AC490" s="9"/>
      <c r="AD490" s="9"/>
    </row>
    <row r="491" spans="1:30" x14ac:dyDescent="0.2">
      <c r="A491" s="9"/>
      <c r="B491" s="9"/>
      <c r="G491" s="9"/>
      <c r="H491" s="9"/>
      <c r="Q491" s="9"/>
      <c r="R491" s="9"/>
      <c r="AC491" s="9"/>
      <c r="AD491" s="9"/>
    </row>
    <row r="492" spans="1:30" x14ac:dyDescent="0.2">
      <c r="A492" s="9"/>
      <c r="B492" s="9"/>
      <c r="G492" s="9"/>
      <c r="H492" s="9"/>
      <c r="Q492" s="9"/>
      <c r="R492" s="9"/>
      <c r="AC492" s="9"/>
      <c r="AD492" s="9"/>
    </row>
    <row r="493" spans="1:30" x14ac:dyDescent="0.2">
      <c r="A493" s="9"/>
      <c r="B493" s="9"/>
      <c r="G493" s="9"/>
      <c r="H493" s="9"/>
      <c r="Q493" s="9"/>
      <c r="R493" s="9"/>
      <c r="AC493" s="9"/>
      <c r="AD493" s="9"/>
    </row>
    <row r="494" spans="1:30" x14ac:dyDescent="0.2">
      <c r="A494" s="9"/>
      <c r="B494" s="9"/>
      <c r="G494" s="9"/>
      <c r="H494" s="9"/>
      <c r="Q494" s="9"/>
      <c r="R494" s="9"/>
      <c r="AC494" s="9"/>
      <c r="AD494" s="9"/>
    </row>
    <row r="495" spans="1:30" x14ac:dyDescent="0.2">
      <c r="A495" s="9"/>
      <c r="B495" s="9"/>
      <c r="G495" s="9"/>
      <c r="H495" s="9"/>
      <c r="Q495" s="9"/>
      <c r="R495" s="9"/>
      <c r="AC495" s="9"/>
      <c r="AD495" s="9"/>
    </row>
    <row r="496" spans="1:30" x14ac:dyDescent="0.2">
      <c r="A496" s="9"/>
      <c r="B496" s="9"/>
      <c r="G496" s="9"/>
      <c r="H496" s="9"/>
      <c r="Q496" s="9"/>
      <c r="R496" s="9"/>
      <c r="AC496" s="9"/>
      <c r="AD496" s="9"/>
    </row>
    <row r="497" spans="1:30" x14ac:dyDescent="0.2">
      <c r="A497" s="9"/>
      <c r="B497" s="9"/>
      <c r="G497" s="9"/>
      <c r="H497" s="9"/>
      <c r="Q497" s="9"/>
      <c r="R497" s="9"/>
      <c r="AC497" s="9"/>
      <c r="AD497" s="9"/>
    </row>
    <row r="498" spans="1:30" x14ac:dyDescent="0.2">
      <c r="A498" s="9"/>
      <c r="B498" s="9"/>
      <c r="G498" s="9"/>
      <c r="H498" s="9"/>
      <c r="Q498" s="9"/>
      <c r="R498" s="9"/>
      <c r="AC498" s="9"/>
      <c r="AD498" s="9"/>
    </row>
    <row r="499" spans="1:30" x14ac:dyDescent="0.2">
      <c r="A499" s="9"/>
      <c r="B499" s="9"/>
      <c r="G499" s="9"/>
      <c r="H499" s="9"/>
      <c r="Q499" s="9"/>
      <c r="R499" s="9"/>
      <c r="AC499" s="9"/>
      <c r="AD499" s="9"/>
    </row>
    <row r="500" spans="1:30" x14ac:dyDescent="0.2">
      <c r="A500" s="9"/>
      <c r="B500" s="9"/>
      <c r="G500" s="9"/>
      <c r="H500" s="9"/>
      <c r="Q500" s="9"/>
      <c r="R500" s="9"/>
      <c r="AC500" s="9"/>
      <c r="AD500" s="9"/>
    </row>
    <row r="501" spans="1:30" x14ac:dyDescent="0.2">
      <c r="A501" s="9"/>
      <c r="B501" s="9"/>
      <c r="G501" s="9"/>
      <c r="H501" s="9"/>
      <c r="Q501" s="9"/>
      <c r="R501" s="9"/>
      <c r="AC501" s="9"/>
      <c r="AD501" s="9"/>
    </row>
    <row r="502" spans="1:30" x14ac:dyDescent="0.2">
      <c r="A502" s="9"/>
      <c r="B502" s="9"/>
      <c r="G502" s="9"/>
      <c r="H502" s="9"/>
      <c r="Q502" s="9"/>
      <c r="R502" s="9"/>
      <c r="AC502" s="9"/>
      <c r="AD502" s="9"/>
    </row>
    <row r="503" spans="1:30" x14ac:dyDescent="0.2">
      <c r="A503" s="9"/>
      <c r="B503" s="9"/>
      <c r="G503" s="9"/>
      <c r="H503" s="9"/>
      <c r="Q503" s="9"/>
      <c r="R503" s="9"/>
      <c r="AC503" s="9"/>
      <c r="AD503" s="9"/>
    </row>
    <row r="504" spans="1:30" x14ac:dyDescent="0.2">
      <c r="A504" s="9"/>
      <c r="B504" s="9"/>
      <c r="G504" s="9"/>
      <c r="H504" s="9"/>
      <c r="Q504" s="9"/>
      <c r="R504" s="9"/>
      <c r="AC504" s="9"/>
      <c r="AD504" s="9"/>
    </row>
    <row r="505" spans="1:30" x14ac:dyDescent="0.2">
      <c r="A505" s="9"/>
      <c r="B505" s="9"/>
      <c r="G505" s="9"/>
      <c r="H505" s="9"/>
      <c r="Q505" s="9"/>
      <c r="R505" s="9"/>
      <c r="AC505" s="9"/>
      <c r="AD505" s="9"/>
    </row>
    <row r="506" spans="1:30" x14ac:dyDescent="0.2">
      <c r="A506" s="9"/>
      <c r="B506" s="9"/>
      <c r="G506" s="9"/>
      <c r="H506" s="9"/>
      <c r="Q506" s="9"/>
      <c r="R506" s="9"/>
      <c r="AC506" s="9"/>
      <c r="AD506" s="9"/>
    </row>
    <row r="507" spans="1:30" x14ac:dyDescent="0.2">
      <c r="A507" s="9"/>
      <c r="B507" s="9"/>
      <c r="G507" s="9"/>
      <c r="H507" s="9"/>
      <c r="Q507" s="9"/>
      <c r="R507" s="9"/>
      <c r="AC507" s="9"/>
      <c r="AD507" s="9"/>
    </row>
    <row r="508" spans="1:30" x14ac:dyDescent="0.2">
      <c r="A508" s="9"/>
      <c r="B508" s="9"/>
      <c r="G508" s="9"/>
      <c r="H508" s="9"/>
      <c r="Q508" s="9"/>
      <c r="R508" s="9"/>
      <c r="AC508" s="9"/>
      <c r="AD508" s="9"/>
    </row>
    <row r="509" spans="1:30" x14ac:dyDescent="0.2">
      <c r="A509" s="9"/>
      <c r="B509" s="9"/>
      <c r="G509" s="9"/>
      <c r="H509" s="9"/>
      <c r="Q509" s="9"/>
      <c r="R509" s="9"/>
      <c r="AC509" s="9"/>
      <c r="AD509" s="9"/>
    </row>
    <row r="510" spans="1:30" x14ac:dyDescent="0.2">
      <c r="A510" s="9"/>
      <c r="B510" s="9"/>
      <c r="G510" s="9"/>
      <c r="H510" s="9"/>
      <c r="Q510" s="9"/>
      <c r="R510" s="9"/>
      <c r="AC510" s="9"/>
      <c r="AD510" s="9"/>
    </row>
    <row r="511" spans="1:30" x14ac:dyDescent="0.2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AD5:AD7"/>
    <mergeCell ref="S6:T6"/>
    <mergeCell ref="U6:V6"/>
    <mergeCell ref="W6:X6"/>
    <mergeCell ref="Y6:Z6"/>
    <mergeCell ref="AA6:AB6"/>
    <mergeCell ref="AC6:AC7"/>
    <mergeCell ref="S5:AB5"/>
    <mergeCell ref="F5:F7"/>
    <mergeCell ref="G5:G7"/>
    <mergeCell ref="H5:H7"/>
    <mergeCell ref="I5:Q6"/>
    <mergeCell ref="R5:R7"/>
    <mergeCell ref="E5:E7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1200" verticalDpi="1200"/>
  <drawing r:id="rId1"/>
</worksheet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2026-06-05T07:54:51Z</dcterms:modified>
</cp:coreProperties>
</file>