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Communications\Publications\Research Reports\Others\Future of Alternatives 2025\Publishing\Shareable Data Packs\"/>
    </mc:Choice>
  </mc:AlternateContent>
  <xr:revisionPtr revIDLastSave="0" documentId="13_ncr:1_{7D005CB0-9812-422E-803F-B95100957DB6}" xr6:coauthVersionLast="45" xr6:coauthVersionMax="45" xr10:uidLastSave="{00000000-0000-0000-0000-000000000000}"/>
  <bookViews>
    <workbookView xWindow="-110" yWindow="-110" windowWidth="19420" windowHeight="10420" xr2:uid="{DF0F04F8-735B-4CA5-BE56-85F001548C54}"/>
  </bookViews>
  <sheets>
    <sheet name="Title Page" sheetId="4" r:id="rId1"/>
    <sheet name="Institutional Investors" sheetId="2" r:id="rId2"/>
    <sheet name="Retail Investor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<sst xmlns="http://schemas.openxmlformats.org/spreadsheetml/2006/main" count="104" uniqueCount="82">
  <si>
    <t>Unsure</t>
  </si>
  <si>
    <t>Alternative Assets</t>
  </si>
  <si>
    <t xml:space="preserve">Private Equity &amp; Venture Capital </t>
  </si>
  <si>
    <t>Hedge Funds</t>
  </si>
  <si>
    <t>Real Estate</t>
  </si>
  <si>
    <t>Institutions</t>
  </si>
  <si>
    <t>Private Wealth</t>
  </si>
  <si>
    <t>Funds of Funds</t>
  </si>
  <si>
    <t>Retail Investors</t>
  </si>
  <si>
    <t>Pensions</t>
  </si>
  <si>
    <t>Endowments</t>
  </si>
  <si>
    <t>Individual Investors</t>
  </si>
  <si>
    <t>Average Allocation to Alternatives</t>
  </si>
  <si>
    <t>Sources: 2016 Willis Towers Watson Global Pension Assets Study; 2016 National Association of College and University Business Officers; Money Management Institute, “Distribution of Alternative Investments through Wirehouses.”</t>
  </si>
  <si>
    <t>Location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</si>
  <si>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</si>
  <si>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</si>
  <si>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</si>
  <si>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</si>
  <si>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</si>
  <si>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</si>
  <si>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</si>
  <si>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</si>
  <si>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</si>
  <si>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</si>
  <si>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</si>
  <si>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Australia</t>
  </si>
  <si>
    <t>China</t>
  </si>
  <si>
    <t>France</t>
  </si>
  <si>
    <t>Germany</t>
  </si>
  <si>
    <t>Japan</t>
  </si>
  <si>
    <t>United Kingdom</t>
  </si>
  <si>
    <t>United States</t>
  </si>
  <si>
    <t>Natural Resources</t>
  </si>
  <si>
    <t>Infrastructure</t>
  </si>
  <si>
    <t>Private Debt</t>
  </si>
  <si>
    <t>Private Equity</t>
  </si>
  <si>
    <t>-</t>
  </si>
  <si>
    <t xml:space="preserve">Natural Resources </t>
  </si>
  <si>
    <t>Private Equity &amp; Venture Capital</t>
  </si>
  <si>
    <t>Decrease</t>
  </si>
  <si>
    <t>Stay the Same</t>
  </si>
  <si>
    <t>Increase</t>
  </si>
  <si>
    <t>Fig. 1: Central Bank Policy Interest Rates</t>
  </si>
  <si>
    <t>Fig. 2: Investors' Plans for Their Allocation to Alternatives by 2025</t>
  </si>
  <si>
    <t>Will Increase Significantly</t>
  </si>
  <si>
    <t>Will Increase</t>
  </si>
  <si>
    <t>Will Decrease</t>
  </si>
  <si>
    <t>Will Decrease Significantly</t>
  </si>
  <si>
    <t>Fig. 3: Investors' Plans for Their Allocation to Alternatives by 2025 by Asset Class</t>
  </si>
  <si>
    <t>Fig. 4: Median Current Allocations of Public Pension Funds to Alternatives by Asset Class, 2010 - 2020</t>
  </si>
  <si>
    <t>Fig. 5: Investors' Plans for Their Allocation to Private Equity by 2025 by Structure</t>
  </si>
  <si>
    <t>Pooled Vehicle</t>
  </si>
  <si>
    <t>Separate Account</t>
  </si>
  <si>
    <t>Co-Investment</t>
  </si>
  <si>
    <t>Direct Investment</t>
  </si>
  <si>
    <t>Joint Venture</t>
  </si>
  <si>
    <t>Fig. 6: Investor Views on the Challenges of Investing in Alternatives from a Technology Perspective</t>
  </si>
  <si>
    <t>Inconsistent Reporting from Managers (Formats)</t>
  </si>
  <si>
    <t>Insufficient Detail from Managers</t>
  </si>
  <si>
    <t>Mapping Report Data into Consistent Format</t>
  </si>
  <si>
    <t>Large Amount of Data to Process</t>
  </si>
  <si>
    <t>Reports Are Not Regular Enough</t>
  </si>
  <si>
    <t>Other</t>
  </si>
  <si>
    <t>*Allocations shown are for US Pensions and US University Endowments.</t>
  </si>
  <si>
    <t>Significantly Greater Proportion</t>
  </si>
  <si>
    <t>Greater Proportion</t>
  </si>
  <si>
    <t>Smaller Proportion</t>
  </si>
  <si>
    <t>Significantly Smaller Proportion</t>
  </si>
  <si>
    <t>Do Not Offer, But Plan to</t>
  </si>
  <si>
    <t>Currently Offer, Plan to Offer More</t>
  </si>
  <si>
    <t>Currently Offer, Will Maintain Level</t>
  </si>
  <si>
    <t>Currently Offer, But Will Stop Offering</t>
  </si>
  <si>
    <t>Do Not Offer, No Plans to</t>
  </si>
  <si>
    <t>Fig. 1: Average Allocation* to Alternatives by Investor Type</t>
  </si>
  <si>
    <t>Tel (Sydney):                                         +61 2 8073 7600</t>
  </si>
  <si>
    <t>Fig. 2: Fund Manager Views on How Their Proportion of AUM by Investor Group Will Change over the Next Five Years</t>
  </si>
  <si>
    <t>Fig. 3: Fund Manager Views on How Their Offering to Retail Investors Will Change over the Next Five Years</t>
  </si>
  <si>
    <t>Proportion of Respondents</t>
  </si>
  <si>
    <t>Will Stay the Same</t>
  </si>
  <si>
    <t>Preqin Future of Alternatives 2025: Investors - Data Pack</t>
  </si>
  <si>
    <r>
      <t xml:space="preserve">Thank you for downloading Preqin Future of Alternatives 2025: Investors data pack, which contains the underlying charts and graphs featured in the articles. You are welcome to use the data in any presentations you are preparing; please cite Preqin as the source. Should you have any questions regarding the information featured then please do not hesitate to contact us using the details below.
</t>
    </r>
    <r>
      <rPr>
        <b/>
        <sz val="11"/>
        <color theme="1"/>
        <rFont val="Calibri"/>
        <family val="2"/>
        <scheme val="minor"/>
      </rPr>
      <t>Email:                                                       info@preqin.com
Tel (New York):                                    +1 212 350 0100                                                 
Tel (London):                                        +44 (0)20 3207 0200                                  
Tel (Singapore):                                   +65 6305 2200
Tel (San Francisco):                            +1 415 316 0580 
Tel (Hong Kong):                                 ++852 3892 0200 
Tel (Tokyo):                                          +81 (0)3 3242 6180
Tel (Chicago):                                        +1 312 872 7990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</si>
</sst>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63636"/>
      </left>
      <right style="thin">
        <color rgb="FF363636"/>
      </right>
      <top style="thin">
        <color rgb="FF363636"/>
      </top>
      <bottom style="thin">
        <color rgb="FF36363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4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2" fillId="2" borderId="0" xfId="2" applyFont="1" applyAlignment="1">
      <alignment vertical="center"/>
    </xf>
    <xf numFmtId="0" fontId="3" fillId="2" borderId="0" xfId="2" applyAlignment="1">
      <alignment horizontal="center" vertical="center"/>
    </xf>
    <xf numFmtId="0" fontId="3" fillId="2" borderId="0" xfId="2" applyAlignment="1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2" borderId="0" xfId="2"/>
    <xf numFmtId="0" fontId="2" fillId="2" borderId="0" xfId="2" applyFont="1"/>
    <xf numFmtId="0" fontId="0" fillId="5" borderId="2" xfId="0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9" fontId="0" fillId="0" borderId="1" xfId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3" fillId="2" borderId="0" xfId="2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0" fillId="5" borderId="0" xfId="0" applyFill="1" applyAlignment="1">
      <alignment vertical="center"/>
    </xf>
    <xf numFmtId="0" fontId="8" fillId="5" borderId="0" xfId="0" applyFont="1" applyFill="1" applyAlignment="1">
      <alignment vertical="center"/>
    </xf>
    <xf numFmtId="164" fontId="0" fillId="5" borderId="1" xfId="0" applyNumberFormat="1" applyFill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5" fillId="4" borderId="1" xfId="3" applyFont="1" applyBorder="1" applyAlignment="1">
      <alignment horizontal="left" vertical="center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0" fillId="5" borderId="0" xfId="0" applyFill="1" applyAlignment="1">
      <alignment horizontal="left"/>
    </xf>
    <xf numFmtId="0" fontId="11" fillId="6" borderId="0" xfId="0" applyFont="1" applyFill="1" applyAlignment="1">
      <alignment horizontal="left" vertical="center"/>
    </xf>
    <xf numFmtId="0" fontId="0" fillId="5" borderId="0" xfId="0" applyFill="1"/>
    <xf numFmtId="0" fontId="0" fillId="3" borderId="0" xfId="0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4" fillId="3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</cellXfs>
  <cellStyles count="4">
    <cellStyle name="20% - Accent1" xfId="3" builtinId="30"/>
    <cellStyle name="Accent2" xfId="2" builtinId="3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Fig. 1: Central Bank Policy Interest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35918774327893E-2"/>
          <c:y val="0.11895025252525253"/>
          <c:w val="0.89629629242829389"/>
          <c:h val="0.67210305742175913"/>
        </c:manualLayout>
      </c:layout>
      <c:lineChart>
        <c:grouping val="standard"/>
        <c:varyColors val="0"/>
        <c:ser>
          <c:idx val="1"/>
          <c:order val="1"/>
          <c:tx>
            <c:strRef>
              <c:f>'Institutional Investors'!$B$6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'Institutional Investors'!$C$4:$M$4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strCache>
            </c:strRef>
          </c:cat>
          <c:val>
            <c:numRef>
              <c:f>'Institutional Investors'!$C$6:$M$6</c:f>
              <c:numCache>
                <c:formatCode>General</c:formatCode>
                <c:ptCount val="11"/>
                <c:pt idx="0">
                  <c:v>3.29</c:v>
                </c:pt>
                <c:pt idx="1">
                  <c:v>3.29</c:v>
                </c:pt>
                <c:pt idx="2">
                  <c:v>3.01</c:v>
                </c:pt>
                <c:pt idx="3">
                  <c:v>2.95</c:v>
                </c:pt>
                <c:pt idx="4">
                  <c:v>2.97</c:v>
                </c:pt>
                <c:pt idx="5">
                  <c:v>3.06</c:v>
                </c:pt>
                <c:pt idx="6">
                  <c:v>3.14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4-4024-AD14-8432A3DC5F6E}"/>
            </c:ext>
          </c:extLst>
        </c:ser>
        <c:ser>
          <c:idx val="2"/>
          <c:order val="2"/>
          <c:tx>
            <c:strRef>
              <c:f>'Institutional Investors'!$B$7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'Institutional Investors'!$C$4:$M$4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strCache>
            </c:strRef>
          </c:cat>
          <c:val>
            <c:numRef>
              <c:f>'Institutional Investors'!$C$7:$M$7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0.24</c:v>
                </c:pt>
                <c:pt idx="7">
                  <c:v>0.48</c:v>
                </c:pt>
                <c:pt idx="8">
                  <c:v>0.73</c:v>
                </c:pt>
                <c:pt idx="9">
                  <c:v>0.98</c:v>
                </c:pt>
                <c:pt idx="10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4-4024-AD14-8432A3DC5F6E}"/>
            </c:ext>
          </c:extLst>
        </c:ser>
        <c:ser>
          <c:idx val="3"/>
          <c:order val="3"/>
          <c:tx>
            <c:strRef>
              <c:f>'Institutional Investors'!$B$8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'Institutional Investors'!$C$4:$M$4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strCache>
            </c:strRef>
          </c:cat>
          <c:val>
            <c:numRef>
              <c:f>'Institutional Investors'!$C$8:$M$8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0.24</c:v>
                </c:pt>
                <c:pt idx="7">
                  <c:v>0.48</c:v>
                </c:pt>
                <c:pt idx="8">
                  <c:v>0.73</c:v>
                </c:pt>
                <c:pt idx="9">
                  <c:v>0.98</c:v>
                </c:pt>
                <c:pt idx="10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4-4024-AD14-8432A3DC5F6E}"/>
            </c:ext>
          </c:extLst>
        </c:ser>
        <c:ser>
          <c:idx val="4"/>
          <c:order val="4"/>
          <c:tx>
            <c:strRef>
              <c:f>'Institutional Investors'!$B$9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'Institutional Investors'!$C$4:$M$4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strCache>
            </c:strRef>
          </c:cat>
          <c:val>
            <c:numRef>
              <c:f>'Institutional Investors'!$C$9:$M$9</c:f>
              <c:numCache>
                <c:formatCode>General</c:formatCode>
                <c:ptCount val="11"/>
                <c:pt idx="0">
                  <c:v>-0.06</c:v>
                </c:pt>
                <c:pt idx="1">
                  <c:v>-0.05</c:v>
                </c:pt>
                <c:pt idx="2">
                  <c:v>-0.04</c:v>
                </c:pt>
                <c:pt idx="3">
                  <c:v>-0.05</c:v>
                </c:pt>
                <c:pt idx="4">
                  <c:v>-0.05</c:v>
                </c:pt>
                <c:pt idx="5">
                  <c:v>-0.05</c:v>
                </c:pt>
                <c:pt idx="6">
                  <c:v>-0.05</c:v>
                </c:pt>
                <c:pt idx="7">
                  <c:v>-0.05</c:v>
                </c:pt>
                <c:pt idx="8">
                  <c:v>-0.05</c:v>
                </c:pt>
                <c:pt idx="9">
                  <c:v>-0.05</c:v>
                </c:pt>
                <c:pt idx="10">
                  <c:v>-0.05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4-4024-AD14-8432A3DC5F6E}"/>
            </c:ext>
          </c:extLst>
        </c:ser>
        <c:ser>
          <c:idx val="5"/>
          <c:order val="5"/>
          <c:tx>
            <c:strRef>
              <c:f>'Institutional Investors'!$B$10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'Institutional Investors'!$C$4:$M$4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strCache>
            </c:strRef>
          </c:cat>
          <c:val>
            <c:numRef>
              <c:f>'Institutional Investors'!$C$10:$M$10</c:f>
              <c:numCache>
                <c:formatCode>General</c:formatCode>
                <c:ptCount val="11"/>
                <c:pt idx="0">
                  <c:v>0.6</c:v>
                </c:pt>
                <c:pt idx="1">
                  <c:v>0.75</c:v>
                </c:pt>
                <c:pt idx="2">
                  <c:v>0.23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0.16</c:v>
                </c:pt>
                <c:pt idx="7">
                  <c:v>0.36</c:v>
                </c:pt>
                <c:pt idx="8">
                  <c:v>0.61</c:v>
                </c:pt>
                <c:pt idx="9">
                  <c:v>0.86</c:v>
                </c:pt>
                <c:pt idx="10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4-4024-AD14-8432A3DC5F6E}"/>
            </c:ext>
          </c:extLst>
        </c:ser>
        <c:ser>
          <c:idx val="6"/>
          <c:order val="6"/>
          <c:tx>
            <c:strRef>
              <c:f>'Institutional Investors'!$B$11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'Institutional Investors'!$C$4:$M$4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strCache>
            </c:strRef>
          </c:cat>
          <c:val>
            <c:numRef>
              <c:f>'Institutional Investors'!$C$11:$M$11</c:f>
              <c:numCache>
                <c:formatCode>General</c:formatCode>
                <c:ptCount val="11"/>
                <c:pt idx="0">
                  <c:v>1.78</c:v>
                </c:pt>
                <c:pt idx="1">
                  <c:v>2.16</c:v>
                </c:pt>
                <c:pt idx="2">
                  <c:v>0.42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0.26</c:v>
                </c:pt>
                <c:pt idx="7">
                  <c:v>0.51</c:v>
                </c:pt>
                <c:pt idx="8">
                  <c:v>0.77</c:v>
                </c:pt>
                <c:pt idx="9">
                  <c:v>1.27</c:v>
                </c:pt>
                <c:pt idx="10">
                  <c:v>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4-4024-AD14-8432A3DC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441616"/>
        <c:axId val="18340511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'Institutional Investors'!$B$5</c15:sqref>
                        </c15:formulaRef>
                      </c:ext>
                    </c:extLst>
                    <c:strCache>
                      <c:ptCount val="1"/>
                      <c:pt idx="0">
                        <c:v>Australia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'Institutional Investors'!$C$4:$M$4</c15:sqref>
                        </c15:formulaRef>
                      </c:ext>
                    </c:extLst>
                    <c:strCache>
                      <c:ptCount val="11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  <c:pt idx="6">
                        <c:v>2024</c:v>
                      </c:pt>
                      <c:pt idx="7">
                        <c:v>2025</c:v>
                      </c:pt>
                      <c:pt idx="8">
                        <c:v>2026</c:v>
                      </c:pt>
                      <c:pt idx="9">
                        <c:v>2027</c:v>
                      </c:pt>
                      <c:pt idx="10">
                        <c:v>2028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'Institutional Investors'!$C$5:$M$5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1.5</c:v>
                      </c:pt>
                      <c:pt idx="1">
                        <c:v>1.17</c:v>
                      </c:pt>
                      <c:pt idx="2">
                        <c:v>0.26</c:v>
                      </c:pt>
                      <c:pt idx="3">
                        <c:v>0.16</c:v>
                      </c:pt>
                      <c:pt idx="4">
                        <c:v>0.25</c:v>
                      </c:pt>
                      <c:pt idx="5">
                        <c:v>0.28000000000000003</c:v>
                      </c:pt>
                      <c:pt idx="6">
                        <c:v>0.66</c:v>
                      </c:pt>
                      <c:pt idx="7">
                        <c:v>1.06</c:v>
                      </c:pt>
                      <c:pt idx="8">
                        <c:v>1.44</c:v>
                      </c:pt>
                      <c:pt idx="9">
                        <c:v>1.94</c:v>
                      </c:pt>
                      <c:pt idx="10">
                        <c:v>2.41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464-4024-AD14-8432A3DC5F6E}"/>
                  </c:ext>
                </c:extLst>
              </c15:ser>
            </c15:filteredLineSeries>
          </c:ext>
        </c:extLst>
      </c:lineChart>
      <c:catAx>
        <c:axId val="183144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051152"/>
        <c:crosses val="autoZero"/>
        <c:auto val="1"/>
        <c:lblAlgn val="ctr"/>
        <c:lblOffset val="100"/>
        <c:noMultiLvlLbl val="0"/>
      </c:catAx>
      <c:valAx>
        <c:axId val="183405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144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50055555555555E-2"/>
          <c:y val="0.87853181818181814"/>
          <c:w val="0.86499862986130138"/>
          <c:h val="5.4119696969696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2: Investors' Plans for Their Allocation to Alternatives by 2025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032916666666672E-2"/>
          <c:y val="0.11895025252525253"/>
          <c:w val="0.88956430555555555"/>
          <c:h val="0.723315404040404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Investors'!$B$30:$B$34</c:f>
              <c:strCache>
                <c:ptCount val="5"/>
                <c:pt idx="0">
                  <c:v>Will Increase Significantly</c:v>
                </c:pt>
                <c:pt idx="1">
                  <c:v>Will Increase</c:v>
                </c:pt>
                <c:pt idx="2">
                  <c:v>Stay the Same</c:v>
                </c:pt>
                <c:pt idx="3">
                  <c:v>Will Decrease</c:v>
                </c:pt>
                <c:pt idx="4">
                  <c:v>Will Decrease Significantly</c:v>
                </c:pt>
              </c:strCache>
            </c:strRef>
          </c:cat>
          <c:val>
            <c:numRef>
              <c:f>'Institutional Investors'!$C$30:$C$34</c:f>
              <c:numCache>
                <c:formatCode>0%</c:formatCode>
                <c:ptCount val="5"/>
                <c:pt idx="0">
                  <c:v>0.25773195876288657</c:v>
                </c:pt>
                <c:pt idx="1">
                  <c:v>0.54639175257731953</c:v>
                </c:pt>
                <c:pt idx="2">
                  <c:v>0.16494845360824742</c:v>
                </c:pt>
                <c:pt idx="3">
                  <c:v>2.0618556701030927E-2</c:v>
                </c:pt>
                <c:pt idx="4">
                  <c:v>1.0309278350515464E-2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0-4F7A-899E-DE9BA2198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069023"/>
        <c:axId val="1868425359"/>
      </c:barChart>
      <c:catAx>
        <c:axId val="195606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425359"/>
        <c:crosses val="autoZero"/>
        <c:auto val="1"/>
        <c:lblAlgn val="ctr"/>
        <c:lblOffset val="100"/>
        <c:noMultiLvlLbl val="0"/>
      </c:catAx>
      <c:valAx>
        <c:axId val="186842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06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3: Investors' Plans for Their Allocation to Alternatives by 2025 by Asset Class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24203593410032E-2"/>
          <c:y val="0.12154903849553057"/>
          <c:w val="0.88863864847198937"/>
          <c:h val="0.67830506436479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'Institutional Investors'!$B$56</c:f>
              <c:strCache>
                <c:ptCount val="1"/>
                <c:pt idx="0">
                  <c:v>Will Increase Significantly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Investors'!$C$55:$H$55</c:f>
              <c:strCache>
                <c:ptCount val="6"/>
                <c:pt idx="0">
                  <c:v>Private Equity</c:v>
                </c:pt>
                <c:pt idx="1">
                  <c:v>Private Debt</c:v>
                </c:pt>
                <c:pt idx="2">
                  <c:v>Hedge Funds</c:v>
                </c:pt>
                <c:pt idx="3">
                  <c:v>Real Estate</c:v>
                </c:pt>
                <c:pt idx="4">
                  <c:v>Infrastructure</c:v>
                </c:pt>
                <c:pt idx="5">
                  <c:v>Natural Resources</c:v>
                </c:pt>
              </c:strCache>
            </c:strRef>
          </c:cat>
          <c:val>
            <c:numRef>
              <c:f>'Institutional Investors'!$C$56:$H$56</c:f>
              <c:numCache>
                <c:formatCode>0%</c:formatCode>
                <c:ptCount val="6"/>
                <c:pt idx="0">
                  <c:v>0.22580645161290322</c:v>
                </c:pt>
                <c:pt idx="1">
                  <c:v>0.16049382716049382</c:v>
                </c:pt>
                <c:pt idx="2">
                  <c:v>7.8125E-2</c:v>
                </c:pt>
                <c:pt idx="3">
                  <c:v>0.10344827586206896</c:v>
                </c:pt>
                <c:pt idx="4">
                  <c:v>0.15384615384615385</c:v>
                </c:pt>
                <c:pt idx="5">
                  <c:v>5.7692307692307696E-2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4-4E96-B279-1A559A15737B}"/>
            </c:ext>
          </c:extLst>
        </c:ser>
        <c:ser>
          <c:idx val="1"/>
          <c:order val="1"/>
          <c:tx>
            <c:strRef>
              <c:f>'Institutional Investors'!$B$57</c:f>
              <c:strCache>
                <c:ptCount val="1"/>
                <c:pt idx="0">
                  <c:v>Will Increase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Investors'!$C$55:$H$55</c:f>
              <c:strCache>
                <c:ptCount val="6"/>
                <c:pt idx="0">
                  <c:v>Private Equity</c:v>
                </c:pt>
                <c:pt idx="1">
                  <c:v>Private Debt</c:v>
                </c:pt>
                <c:pt idx="2">
                  <c:v>Hedge Funds</c:v>
                </c:pt>
                <c:pt idx="3">
                  <c:v>Real Estate</c:v>
                </c:pt>
                <c:pt idx="4">
                  <c:v>Infrastructure</c:v>
                </c:pt>
                <c:pt idx="5">
                  <c:v>Natural Resources</c:v>
                </c:pt>
              </c:strCache>
            </c:strRef>
          </c:cat>
          <c:val>
            <c:numRef>
              <c:f>'Institutional Investors'!$C$57:$H$57</c:f>
              <c:numCache>
                <c:formatCode>0%</c:formatCode>
                <c:ptCount val="6"/>
                <c:pt idx="0">
                  <c:v>0.55913978494623651</c:v>
                </c:pt>
                <c:pt idx="1">
                  <c:v>0.50617283950617287</c:v>
                </c:pt>
                <c:pt idx="2">
                  <c:v>0.265625</c:v>
                </c:pt>
                <c:pt idx="3">
                  <c:v>0.41379310344827586</c:v>
                </c:pt>
                <c:pt idx="4">
                  <c:v>0.51282051282051277</c:v>
                </c:pt>
                <c:pt idx="5">
                  <c:v>0.28846153846153844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4-4E96-B279-1A559A15737B}"/>
            </c:ext>
          </c:extLst>
        </c:ser>
        <c:ser>
          <c:idx val="2"/>
          <c:order val="2"/>
          <c:tx>
            <c:strRef>
              <c:f>'Institutional Investors'!$B$58</c:f>
              <c:strCache>
                <c:ptCount val="1"/>
                <c:pt idx="0">
                  <c:v>Will Stay the Same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Investors'!$C$55:$H$55</c:f>
              <c:strCache>
                <c:ptCount val="6"/>
                <c:pt idx="0">
                  <c:v>Private Equity</c:v>
                </c:pt>
                <c:pt idx="1">
                  <c:v>Private Debt</c:v>
                </c:pt>
                <c:pt idx="2">
                  <c:v>Hedge Funds</c:v>
                </c:pt>
                <c:pt idx="3">
                  <c:v>Real Estate</c:v>
                </c:pt>
                <c:pt idx="4">
                  <c:v>Infrastructure</c:v>
                </c:pt>
                <c:pt idx="5">
                  <c:v>Natural Resources</c:v>
                </c:pt>
              </c:strCache>
            </c:strRef>
          </c:cat>
          <c:val>
            <c:numRef>
              <c:f>'Institutional Investors'!$C$58:$H$58</c:f>
              <c:numCache>
                <c:formatCode>0%</c:formatCode>
                <c:ptCount val="6"/>
                <c:pt idx="0">
                  <c:v>0.17204301075268819</c:v>
                </c:pt>
                <c:pt idx="1">
                  <c:v>0.24691358024691357</c:v>
                </c:pt>
                <c:pt idx="2">
                  <c:v>0.34375</c:v>
                </c:pt>
                <c:pt idx="3">
                  <c:v>0.33333333333333331</c:v>
                </c:pt>
                <c:pt idx="4">
                  <c:v>0.24358974358974358</c:v>
                </c:pt>
                <c:pt idx="5">
                  <c:v>0.38461538461538464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4-4E96-B279-1A559A15737B}"/>
            </c:ext>
          </c:extLst>
        </c:ser>
        <c:ser>
          <c:idx val="3"/>
          <c:order val="3"/>
          <c:tx>
            <c:strRef>
              <c:f>'Institutional Investors'!$B$59</c:f>
              <c:strCache>
                <c:ptCount val="1"/>
                <c:pt idx="0">
                  <c:v>Will Decrease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Investors'!$C$55:$H$55</c:f>
              <c:strCache>
                <c:ptCount val="6"/>
                <c:pt idx="0">
                  <c:v>Private Equity</c:v>
                </c:pt>
                <c:pt idx="1">
                  <c:v>Private Debt</c:v>
                </c:pt>
                <c:pt idx="2">
                  <c:v>Hedge Funds</c:v>
                </c:pt>
                <c:pt idx="3">
                  <c:v>Real Estate</c:v>
                </c:pt>
                <c:pt idx="4">
                  <c:v>Infrastructure</c:v>
                </c:pt>
                <c:pt idx="5">
                  <c:v>Natural Resources</c:v>
                </c:pt>
              </c:strCache>
            </c:strRef>
          </c:cat>
          <c:val>
            <c:numRef>
              <c:f>'Institutional Investors'!$C$59:$H$59</c:f>
              <c:numCache>
                <c:formatCode>0%</c:formatCode>
                <c:ptCount val="6"/>
                <c:pt idx="0">
                  <c:v>3.2258064516129031E-2</c:v>
                </c:pt>
                <c:pt idx="1">
                  <c:v>6.1728395061728392E-2</c:v>
                </c:pt>
                <c:pt idx="2">
                  <c:v>0.1875</c:v>
                </c:pt>
                <c:pt idx="3">
                  <c:v>0.12643678160919541</c:v>
                </c:pt>
                <c:pt idx="4">
                  <c:v>6.4102564102564097E-2</c:v>
                </c:pt>
                <c:pt idx="5">
                  <c:v>0.19230769230769232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4-4E96-B279-1A559A15737B}"/>
            </c:ext>
          </c:extLst>
        </c:ser>
        <c:ser>
          <c:idx val="4"/>
          <c:order val="4"/>
          <c:tx>
            <c:strRef>
              <c:f>'Institutional Investors'!$B$60</c:f>
              <c:strCache>
                <c:ptCount val="1"/>
                <c:pt idx="0">
                  <c:v>Will Decrease Significantly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Investors'!$C$55:$H$55</c:f>
              <c:strCache>
                <c:ptCount val="6"/>
                <c:pt idx="0">
                  <c:v>Private Equity</c:v>
                </c:pt>
                <c:pt idx="1">
                  <c:v>Private Debt</c:v>
                </c:pt>
                <c:pt idx="2">
                  <c:v>Hedge Funds</c:v>
                </c:pt>
                <c:pt idx="3">
                  <c:v>Real Estate</c:v>
                </c:pt>
                <c:pt idx="4">
                  <c:v>Infrastructure</c:v>
                </c:pt>
                <c:pt idx="5">
                  <c:v>Natural Resources</c:v>
                </c:pt>
              </c:strCache>
            </c:strRef>
          </c:cat>
          <c:val>
            <c:numRef>
              <c:f>'Institutional Investors'!$C$60:$H$60</c:f>
              <c:numCache>
                <c:formatCode>0%</c:formatCode>
                <c:ptCount val="6"/>
                <c:pt idx="0">
                  <c:v>1.0752688172043012E-2</c:v>
                </c:pt>
                <c:pt idx="1">
                  <c:v>2.4691358024691357E-2</c:v>
                </c:pt>
                <c:pt idx="2">
                  <c:v>0.125</c:v>
                </c:pt>
                <c:pt idx="3">
                  <c:v>2.2988505747126436E-2</c:v>
                </c:pt>
                <c:pt idx="4">
                  <c:v>2.564102564102564E-2</c:v>
                </c:pt>
                <c:pt idx="5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54-4E96-B279-1A559A1573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74035263"/>
        <c:axId val="2083521519"/>
      </c:barChart>
      <c:catAx>
        <c:axId val="207403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521519"/>
        <c:crosses val="autoZero"/>
        <c:auto val="1"/>
        <c:lblAlgn val="ctr"/>
        <c:lblOffset val="100"/>
        <c:noMultiLvlLbl val="0"/>
      </c:catAx>
      <c:valAx>
        <c:axId val="208352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 that Invest in the Asset Class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03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88247718169878"/>
          <c:y val="0.87915515905342856"/>
          <c:w val="0.77081427103169387"/>
          <c:h val="5.5302086298132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4: Median Current Allocations of Public Pension Funds to Alternatives by Asset Class, 2010 - 2020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1082081553876194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312855585750205E-2"/>
          <c:y val="0.16989182107689063"/>
          <c:w val="0.89650354183256875"/>
          <c:h val="0.629193741849051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Investors'!$C$82</c:f>
              <c:strCache>
                <c:ptCount val="1"/>
                <c:pt idx="0">
                  <c:v>Private Equity &amp; Venture 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'Institutional Investors'!$B$83:$B$93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'Institutional Investors'!$C$83:$C$93</c:f>
              <c:numCache>
                <c:formatCode>0.0%</c:formatCode>
                <c:ptCount val="11"/>
                <c:pt idx="0">
                  <c:v>4.3999999999999997E-2</c:v>
                </c:pt>
                <c:pt idx="1">
                  <c:v>4.2999999999999997E-2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5.3999999999999999E-2</c:v>
                </c:pt>
                <c:pt idx="10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7-47A3-8B51-AD57FF1E7BAC}"/>
            </c:ext>
          </c:extLst>
        </c:ser>
        <c:ser>
          <c:idx val="1"/>
          <c:order val="1"/>
          <c:tx>
            <c:strRef>
              <c:f>'Institutional Investors'!$D$82</c:f>
              <c:strCache>
                <c:ptCount val="1"/>
                <c:pt idx="0">
                  <c:v>Private Debt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'Institutional Investors'!$B$83:$B$93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'Institutional Investors'!$D$83:$D$93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%">
                  <c:v>0.02</c:v>
                </c:pt>
                <c:pt idx="6" formatCode="0.0%">
                  <c:v>1.9E-2</c:v>
                </c:pt>
                <c:pt idx="7" formatCode="0.0%">
                  <c:v>1.9E-2</c:v>
                </c:pt>
                <c:pt idx="8" formatCode="0.0%">
                  <c:v>0.02</c:v>
                </c:pt>
                <c:pt idx="9" formatCode="0.0%">
                  <c:v>0.02</c:v>
                </c:pt>
                <c:pt idx="10" formatCode="0.0%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7-47A3-8B51-AD57FF1E7BAC}"/>
            </c:ext>
          </c:extLst>
        </c:ser>
        <c:ser>
          <c:idx val="2"/>
          <c:order val="2"/>
          <c:tx>
            <c:strRef>
              <c:f>'Institutional Investors'!$E$82</c:f>
              <c:strCache>
                <c:ptCount val="1"/>
                <c:pt idx="0">
                  <c:v>Hedge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'Institutional Investors'!$B$83:$B$93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'Institutional Investors'!$E$83:$E$93</c:f>
              <c:numCache>
                <c:formatCode>0.0%</c:formatCode>
                <c:ptCount val="1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5.1999999999999998E-2</c:v>
                </c:pt>
                <c:pt idx="4">
                  <c:v>0.06</c:v>
                </c:pt>
                <c:pt idx="5">
                  <c:v>6.5000000000000002E-2</c:v>
                </c:pt>
                <c:pt idx="6">
                  <c:v>6.9000000000000006E-2</c:v>
                </c:pt>
                <c:pt idx="7">
                  <c:v>6.9000000000000006E-2</c:v>
                </c:pt>
                <c:pt idx="8">
                  <c:v>4.2999999999999997E-2</c:v>
                </c:pt>
                <c:pt idx="9">
                  <c:v>7.8E-2</c:v>
                </c:pt>
                <c:pt idx="10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7-47A3-8B51-AD57FF1E7BAC}"/>
            </c:ext>
          </c:extLst>
        </c:ser>
        <c:ser>
          <c:idx val="3"/>
          <c:order val="3"/>
          <c:tx>
            <c:strRef>
              <c:f>'Institutional Investors'!$F$82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'Institutional Investors'!$B$83:$B$93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'Institutional Investors'!$F$83:$F$93</c:f>
              <c:numCache>
                <c:formatCode>0.0%</c:formatCode>
                <c:ptCount val="11"/>
                <c:pt idx="0">
                  <c:v>7.0000000000000007E-2</c:v>
                </c:pt>
                <c:pt idx="1">
                  <c:v>6.8000000000000005E-2</c:v>
                </c:pt>
                <c:pt idx="2">
                  <c:v>7.0999999999999994E-2</c:v>
                </c:pt>
                <c:pt idx="3">
                  <c:v>7.8E-2</c:v>
                </c:pt>
                <c:pt idx="4">
                  <c:v>7.6999999999999999E-2</c:v>
                </c:pt>
                <c:pt idx="5">
                  <c:v>0.08</c:v>
                </c:pt>
                <c:pt idx="6">
                  <c:v>0.09</c:v>
                </c:pt>
                <c:pt idx="7">
                  <c:v>8.7999999999999995E-2</c:v>
                </c:pt>
                <c:pt idx="8">
                  <c:v>8.5000000000000006E-2</c:v>
                </c:pt>
                <c:pt idx="9">
                  <c:v>9.2999999999999999E-2</c:v>
                </c:pt>
                <c:pt idx="10">
                  <c:v>9.1999999999999998E-2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37-47A3-8B51-AD57FF1E7BAC}"/>
            </c:ext>
          </c:extLst>
        </c:ser>
        <c:ser>
          <c:idx val="4"/>
          <c:order val="4"/>
          <c:tx>
            <c:strRef>
              <c:f>'Institutional Investors'!$G$82</c:f>
              <c:strCache>
                <c:ptCount val="1"/>
                <c:pt idx="0">
                  <c:v>Infrastructure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'Institutional Investors'!$B$83:$B$93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'Institutional Investors'!$G$83:$G$93</c:f>
              <c:numCache>
                <c:formatCode>0.0%</c:formatCode>
                <c:ptCount val="11"/>
                <c:pt idx="0">
                  <c:v>1.7000000000000001E-2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2.3E-2</c:v>
                </c:pt>
                <c:pt idx="5">
                  <c:v>2.1000000000000001E-2</c:v>
                </c:pt>
                <c:pt idx="6">
                  <c:v>0.02</c:v>
                </c:pt>
                <c:pt idx="7">
                  <c:v>0.02</c:v>
                </c:pt>
                <c:pt idx="8">
                  <c:v>2.1000000000000001E-2</c:v>
                </c:pt>
                <c:pt idx="9">
                  <c:v>2.5000000000000001E-2</c:v>
                </c:pt>
                <c:pt idx="10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37-47A3-8B51-AD57FF1E7BAC}"/>
            </c:ext>
          </c:extLst>
        </c:ser>
        <c:ser>
          <c:idx val="5"/>
          <c:order val="5"/>
          <c:tx>
            <c:strRef>
              <c:f>'Institutional Investors'!$H$82</c:f>
              <c:strCache>
                <c:ptCount val="1"/>
                <c:pt idx="0">
                  <c:v>Natural Resources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'Institutional Investors'!$B$83:$B$93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'Institutional Investors'!$H$83:$H$93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%">
                  <c:v>0.02</c:v>
                </c:pt>
                <c:pt idx="6" formatCode="0.0%">
                  <c:v>2.5999999999999999E-2</c:v>
                </c:pt>
                <c:pt idx="7" formatCode="0.0%">
                  <c:v>0.03</c:v>
                </c:pt>
                <c:pt idx="8" formatCode="0.0%">
                  <c:v>3.2000000000000001E-2</c:v>
                </c:pt>
                <c:pt idx="9" formatCode="0.0%">
                  <c:v>3.1E-2</c:v>
                </c:pt>
                <c:pt idx="10" formatCode="0.0%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37-47A3-8B51-AD57FF1E7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76122847"/>
        <c:axId val="719033167"/>
      </c:barChart>
      <c:catAx>
        <c:axId val="17612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033167"/>
        <c:crosses val="autoZero"/>
        <c:auto val="1"/>
        <c:lblAlgn val="ctr"/>
        <c:lblOffset val="100"/>
        <c:noMultiLvlLbl val="0"/>
      </c:catAx>
      <c:valAx>
        <c:axId val="719033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Median Current Allocation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5443761904923E-2"/>
          <c:y val="0.89064235278664305"/>
          <c:w val="0.85352346673962665"/>
          <c:h val="5.291518173930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5: Investors' Plans for Their Allocation to Private Equity by 2025 by Structure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'Institutional Investors'!$C$108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Investors'!$B$109:$B$113</c:f>
              <c:strCache>
                <c:ptCount val="5"/>
                <c:pt idx="0">
                  <c:v>Pooled Vehicle</c:v>
                </c:pt>
                <c:pt idx="1">
                  <c:v>Separate Account</c:v>
                </c:pt>
                <c:pt idx="2">
                  <c:v>Co-Investment</c:v>
                </c:pt>
                <c:pt idx="3">
                  <c:v>Direct Investment</c:v>
                </c:pt>
                <c:pt idx="4">
                  <c:v>Joint Venture</c:v>
                </c:pt>
              </c:strCache>
            </c:strRef>
          </c:cat>
          <c:val>
            <c:numRef>
              <c:f>'Institutional Investors'!$C$109:$C$113</c:f>
              <c:numCache>
                <c:formatCode>0%</c:formatCode>
                <c:ptCount val="5"/>
                <c:pt idx="0">
                  <c:v>0.57499999999999996</c:v>
                </c:pt>
                <c:pt idx="1">
                  <c:v>0.41666666666666669</c:v>
                </c:pt>
                <c:pt idx="2">
                  <c:v>0.60563380281690138</c:v>
                </c:pt>
                <c:pt idx="3">
                  <c:v>0.53125</c:v>
                </c:pt>
                <c:pt idx="4">
                  <c:v>0.27777777777777779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2-42DC-9B60-4A40D41E58D4}"/>
            </c:ext>
          </c:extLst>
        </c:ser>
        <c:ser>
          <c:idx val="1"/>
          <c:order val="1"/>
          <c:tx>
            <c:strRef>
              <c:f>'Institutional Investors'!$D$108</c:f>
              <c:strCache>
                <c:ptCount val="1"/>
                <c:pt idx="0">
                  <c:v>Stay the Same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Investors'!$B$109:$B$113</c:f>
              <c:strCache>
                <c:ptCount val="5"/>
                <c:pt idx="0">
                  <c:v>Pooled Vehicle</c:v>
                </c:pt>
                <c:pt idx="1">
                  <c:v>Separate Account</c:v>
                </c:pt>
                <c:pt idx="2">
                  <c:v>Co-Investment</c:v>
                </c:pt>
                <c:pt idx="3">
                  <c:v>Direct Investment</c:v>
                </c:pt>
                <c:pt idx="4">
                  <c:v>Joint Venture</c:v>
                </c:pt>
              </c:strCache>
            </c:strRef>
          </c:cat>
          <c:val>
            <c:numRef>
              <c:f>'Institutional Investors'!$D$109:$D$113</c:f>
              <c:numCache>
                <c:formatCode>0%</c:formatCode>
                <c:ptCount val="5"/>
                <c:pt idx="0">
                  <c:v>0.35</c:v>
                </c:pt>
                <c:pt idx="1">
                  <c:v>0.55000000000000004</c:v>
                </c:pt>
                <c:pt idx="2">
                  <c:v>0.36619718309859156</c:v>
                </c:pt>
                <c:pt idx="3">
                  <c:v>0.40625</c:v>
                </c:pt>
                <c:pt idx="4">
                  <c:v>0.64814814814814814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2-42DC-9B60-4A40D41E58D4}"/>
            </c:ext>
          </c:extLst>
        </c:ser>
        <c:ser>
          <c:idx val="2"/>
          <c:order val="2"/>
          <c:tx>
            <c:strRef>
              <c:f>'Institutional Investors'!$E$108</c:f>
              <c:strCache>
                <c:ptCount val="1"/>
                <c:pt idx="0">
                  <c:v>Decrease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Investors'!$B$109:$B$113</c:f>
              <c:strCache>
                <c:ptCount val="5"/>
                <c:pt idx="0">
                  <c:v>Pooled Vehicle</c:v>
                </c:pt>
                <c:pt idx="1">
                  <c:v>Separate Account</c:v>
                </c:pt>
                <c:pt idx="2">
                  <c:v>Co-Investment</c:v>
                </c:pt>
                <c:pt idx="3">
                  <c:v>Direct Investment</c:v>
                </c:pt>
                <c:pt idx="4">
                  <c:v>Joint Venture</c:v>
                </c:pt>
              </c:strCache>
            </c:strRef>
          </c:cat>
          <c:val>
            <c:numRef>
              <c:f>'Institutional Investors'!$E$109:$E$113</c:f>
              <c:numCache>
                <c:formatCode>0%</c:formatCode>
                <c:ptCount val="5"/>
                <c:pt idx="0">
                  <c:v>7.4999999999999997E-2</c:v>
                </c:pt>
                <c:pt idx="1">
                  <c:v>3.3333333333333333E-2</c:v>
                </c:pt>
                <c:pt idx="2">
                  <c:v>2.8169014084507043E-2</c:v>
                </c:pt>
                <c:pt idx="3">
                  <c:v>6.25E-2</c:v>
                </c:pt>
                <c:pt idx="4">
                  <c:v>7.407407407407407E-2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2-42DC-9B60-4A40D41E58D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74035263"/>
        <c:axId val="2083521519"/>
      </c:barChart>
      <c:catAx>
        <c:axId val="207403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521519"/>
        <c:crosses val="autoZero"/>
        <c:auto val="1"/>
        <c:lblAlgn val="ctr"/>
        <c:lblOffset val="100"/>
        <c:noMultiLvlLbl val="0"/>
      </c:catAx>
      <c:valAx>
        <c:axId val="208352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03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6: Investor Views on the Challenges of Investing in Alternatives from a Technology Perspective</a:t>
            </a:r>
            <a:r>
              <a:rPr lang="en-GB" sz="1400" b="0" i="0" u="none" strike="noStrike" baseline="0"/>
              <a:t>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237432942369902E-2"/>
          <c:y val="0.1557156050219915"/>
          <c:w val="0.89540995914982813"/>
          <c:h val="0.65758990977338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'Institutional Investors'!$C$134</c:f>
              <c:strCache>
                <c:ptCount val="1"/>
                <c:pt idx="0">
                  <c:v>Proportion of Respondents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'Institutional Investors'!$B$135:$B$140</c:f>
              <c:strCache>
                <c:ptCount val="6"/>
                <c:pt idx="0">
                  <c:v>Inconsistent Reporting from Managers (Formats)</c:v>
                </c:pt>
                <c:pt idx="1">
                  <c:v>Insufficient Detail from Managers</c:v>
                </c:pt>
                <c:pt idx="2">
                  <c:v>Mapping Report Data into Consistent Format</c:v>
                </c:pt>
                <c:pt idx="3">
                  <c:v>Large Amount of Data to Process</c:v>
                </c:pt>
                <c:pt idx="4">
                  <c:v>Reports Are Not Regular Enough</c:v>
                </c:pt>
                <c:pt idx="5">
                  <c:v>Other</c:v>
                </c:pt>
              </c:strCache>
            </c:strRef>
          </c:cat>
          <c:val>
            <c:numRef>
              <c:f>'Institutional Investors'!$C$135:$C$140</c:f>
              <c:numCache>
                <c:formatCode>0%</c:formatCode>
                <c:ptCount val="6"/>
                <c:pt idx="0">
                  <c:v>0.72602739726027399</c:v>
                </c:pt>
                <c:pt idx="1">
                  <c:v>0.65753424657534243</c:v>
                </c:pt>
                <c:pt idx="2">
                  <c:v>0.49315068493150682</c:v>
                </c:pt>
                <c:pt idx="3">
                  <c:v>0.41095890410958902</c:v>
                </c:pt>
                <c:pt idx="4">
                  <c:v>0.30136986301369861</c:v>
                </c:pt>
                <c:pt idx="5">
                  <c:v>2.7397260273972601E-2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5-4F86-A50F-39C7C6199E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3215183"/>
        <c:axId val="146740639"/>
      </c:barChart>
      <c:catAx>
        <c:axId val="17321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40639"/>
        <c:crosses val="autoZero"/>
        <c:auto val="1"/>
        <c:lblAlgn val="ctr"/>
        <c:lblOffset val="100"/>
        <c:noMultiLvlLbl val="0"/>
      </c:catAx>
      <c:valAx>
        <c:axId val="14674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1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3: Fund Manager Views on How Their Offering to Retail Investors Will Change over the Next Five Years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1119780423280423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76250000000005E-2"/>
          <c:y val="0.17375909090909092"/>
          <c:w val="0.88152097222222225"/>
          <c:h val="0.569076716183049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'Retail Investors'!$C$53</c:f>
              <c:strCache>
                <c:ptCount val="1"/>
                <c:pt idx="0">
                  <c:v>Do Not Offer, But Plan 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Investors'!$B$54:$B$57</c:f>
              <c:strCache>
                <c:ptCount val="4"/>
                <c:pt idx="0">
                  <c:v>Alternative Assets</c:v>
                </c:pt>
                <c:pt idx="1">
                  <c:v>Private Equity &amp; 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'Retail Investors'!$C$54:$C$57</c:f>
              <c:numCache>
                <c:formatCode>0%</c:formatCode>
                <c:ptCount val="4"/>
                <c:pt idx="0">
                  <c:v>0.17073170731707318</c:v>
                </c:pt>
                <c:pt idx="1">
                  <c:v>0.19047619047619047</c:v>
                </c:pt>
                <c:pt idx="2">
                  <c:v>0.14705882352941177</c:v>
                </c:pt>
                <c:pt idx="3">
                  <c:v>0.22580645161290322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8-47FC-BF01-C33A5CA6C8B8}"/>
            </c:ext>
          </c:extLst>
        </c:ser>
        <c:ser>
          <c:idx val="1"/>
          <c:order val="1"/>
          <c:tx>
            <c:strRef>
              <c:f>'Retail Investors'!$D$53</c:f>
              <c:strCache>
                <c:ptCount val="1"/>
                <c:pt idx="0">
                  <c:v>Currently Offer, Plan to Offer More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Investors'!$B$54:$B$57</c:f>
              <c:strCache>
                <c:ptCount val="4"/>
                <c:pt idx="0">
                  <c:v>Alternative Assets</c:v>
                </c:pt>
                <c:pt idx="1">
                  <c:v>Private Equity &amp; 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'Retail Investors'!$D$54:$D$57</c:f>
              <c:numCache>
                <c:formatCode>0%</c:formatCode>
                <c:ptCount val="4"/>
                <c:pt idx="0">
                  <c:v>0.14634146341463414</c:v>
                </c:pt>
                <c:pt idx="1">
                  <c:v>0.11904761904761904</c:v>
                </c:pt>
                <c:pt idx="2">
                  <c:v>0.17647058823529413</c:v>
                </c:pt>
                <c:pt idx="3">
                  <c:v>0.12903225806451613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8-47FC-BF01-C33A5CA6C8B8}"/>
            </c:ext>
          </c:extLst>
        </c:ser>
        <c:ser>
          <c:idx val="2"/>
          <c:order val="2"/>
          <c:tx>
            <c:strRef>
              <c:f>'Retail Investors'!$E$53</c:f>
              <c:strCache>
                <c:ptCount val="1"/>
                <c:pt idx="0">
                  <c:v>Currently Offer, Will Maintain Level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Investors'!$B$54:$B$57</c:f>
              <c:strCache>
                <c:ptCount val="4"/>
                <c:pt idx="0">
                  <c:v>Alternative Assets</c:v>
                </c:pt>
                <c:pt idx="1">
                  <c:v>Private Equity &amp; 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'Retail Investors'!$E$54:$E$57</c:f>
              <c:numCache>
                <c:formatCode>0%</c:formatCode>
                <c:ptCount val="4"/>
                <c:pt idx="0">
                  <c:v>8.943089430894309E-2</c:v>
                </c:pt>
                <c:pt idx="1">
                  <c:v>4.7619047619047616E-2</c:v>
                </c:pt>
                <c:pt idx="2">
                  <c:v>0.14705882352941177</c:v>
                </c:pt>
                <c:pt idx="3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18-47FC-BF01-C33A5CA6C8B8}"/>
            </c:ext>
          </c:extLst>
        </c:ser>
        <c:ser>
          <c:idx val="3"/>
          <c:order val="3"/>
          <c:tx>
            <c:strRef>
              <c:f>'Retail Investors'!$F$53</c:f>
              <c:strCache>
                <c:ptCount val="1"/>
                <c:pt idx="0">
                  <c:v>Currently Offer, But Will Stop Offering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7361111111111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18-47FC-BF01-C33A5CA6C8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18-47FC-BF01-C33A5CA6C8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18-47FC-BF01-C33A5CA6C8B8}"/>
                </c:ext>
              </c:extLst>
            </c:dLbl>
            <c:dLbl>
              <c:idx val="3"/>
              <c:layout>
                <c:manualLayout>
                  <c:x val="5.9972222222222225E-2"/>
                  <c:y val="-6.414141414141472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18-47FC-BF01-C33A5CA6C8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Investors'!$B$54:$B$57</c:f>
              <c:strCache>
                <c:ptCount val="4"/>
                <c:pt idx="0">
                  <c:v>Alternative Assets</c:v>
                </c:pt>
                <c:pt idx="1">
                  <c:v>Private Equity &amp; 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'Retail Investors'!$F$54:$F$57</c:f>
              <c:numCache>
                <c:formatCode>0%</c:formatCode>
                <c:ptCount val="4"/>
                <c:pt idx="0">
                  <c:v>8.130081300813009E-3</c:v>
                </c:pt>
                <c:pt idx="1">
                  <c:v>0</c:v>
                </c:pt>
                <c:pt idx="2">
                  <c:v>0</c:v>
                </c:pt>
                <c:pt idx="3">
                  <c:v>3.2258064516129031E-2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8-47FC-BF01-C33A5CA6C8B8}"/>
            </c:ext>
          </c:extLst>
        </c:ser>
        <c:ser>
          <c:idx val="4"/>
          <c:order val="4"/>
          <c:tx>
            <c:strRef>
              <c:f>'Retail Investors'!$G$53</c:f>
              <c:strCache>
                <c:ptCount val="1"/>
                <c:pt idx="0">
                  <c:v>Do Not Offer, No Plans 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Investors'!$B$54:$B$57</c:f>
              <c:strCache>
                <c:ptCount val="4"/>
                <c:pt idx="0">
                  <c:v>Alternative Assets</c:v>
                </c:pt>
                <c:pt idx="1">
                  <c:v>Private Equity &amp; 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'Retail Investors'!$G$54:$G$57</c:f>
              <c:numCache>
                <c:formatCode>0%</c:formatCode>
                <c:ptCount val="4"/>
                <c:pt idx="0">
                  <c:v>0.49593495934959347</c:v>
                </c:pt>
                <c:pt idx="1">
                  <c:v>0.52380952380952384</c:v>
                </c:pt>
                <c:pt idx="2">
                  <c:v>0.5</c:v>
                </c:pt>
                <c:pt idx="3">
                  <c:v>0.45161290322580644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18-47FC-BF01-C33A5CA6C8B8}"/>
            </c:ext>
          </c:extLst>
        </c:ser>
        <c:ser>
          <c:idx val="5"/>
          <c:order val="5"/>
          <c:tx>
            <c:strRef>
              <c:f>'Retail Investors'!$H$53</c:f>
              <c:strCache>
                <c:ptCount val="1"/>
                <c:pt idx="0">
                  <c:v>Unsure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Investors'!$B$54:$B$57</c:f>
              <c:strCache>
                <c:ptCount val="4"/>
                <c:pt idx="0">
                  <c:v>Alternative Assets</c:v>
                </c:pt>
                <c:pt idx="1">
                  <c:v>Private Equity &amp; Venture Capital </c:v>
                </c:pt>
                <c:pt idx="2">
                  <c:v>Hedge Funds</c:v>
                </c:pt>
                <c:pt idx="3">
                  <c:v>Real Estate</c:v>
                </c:pt>
              </c:strCache>
            </c:strRef>
          </c:cat>
          <c:val>
            <c:numRef>
              <c:f>'Retail Investors'!$H$54:$H$57</c:f>
              <c:numCache>
                <c:formatCode>0%</c:formatCode>
                <c:ptCount val="4"/>
                <c:pt idx="0">
                  <c:v>8.943089430894309E-2</c:v>
                </c:pt>
                <c:pt idx="1">
                  <c:v>0.11904761904761904</c:v>
                </c:pt>
                <c:pt idx="2">
                  <c:v>2.9411764705882353E-2</c:v>
                </c:pt>
                <c:pt idx="3">
                  <c:v>9.6774193548387094E-2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18-47FC-BF01-C33A5CA6C8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8456191"/>
        <c:axId val="651392527"/>
      </c:barChart>
      <c:catAx>
        <c:axId val="67845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392527"/>
        <c:crosses val="autoZero"/>
        <c:auto val="1"/>
        <c:lblAlgn val="ctr"/>
        <c:lblOffset val="100"/>
        <c:noMultiLvlLbl val="0"/>
      </c:catAx>
      <c:valAx>
        <c:axId val="6513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</a:t>
                </a:r>
                <a:r>
                  <a:rPr lang="en-GB" baseline="0"/>
                  <a:t> of Respondents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45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3523288402509"/>
          <c:y val="0.8304799139761504"/>
          <c:w val="0.87147701397773469"/>
          <c:h val="0.11330007017814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2: Fund Manager Views on How Their Proportion of AUM by Investor Group Will Change over the Next Five Years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76263760592184E-2"/>
          <c:y val="0.17375909090909092"/>
          <c:w val="0.88152095576679945"/>
          <c:h val="0.623960101010100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'Retail Investors'!$C$29</c:f>
              <c:strCache>
                <c:ptCount val="1"/>
                <c:pt idx="0">
                  <c:v>Significantly Greater Proportion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Investors'!$B$30:$B$33</c:f>
              <c:strCache>
                <c:ptCount val="4"/>
                <c:pt idx="0">
                  <c:v>Institutions</c:v>
                </c:pt>
                <c:pt idx="1">
                  <c:v>Private Wealth</c:v>
                </c:pt>
                <c:pt idx="2">
                  <c:v>Funds of Funds</c:v>
                </c:pt>
                <c:pt idx="3">
                  <c:v>Retail Investors</c:v>
                </c:pt>
              </c:strCache>
            </c:strRef>
          </c:cat>
          <c:val>
            <c:numRef>
              <c:f>'Retail Investors'!$C$30:$C$33</c:f>
              <c:numCache>
                <c:formatCode>0%</c:formatCode>
                <c:ptCount val="4"/>
                <c:pt idx="0">
                  <c:v>0.19444444444444445</c:v>
                </c:pt>
                <c:pt idx="1">
                  <c:v>0.20979020979020979</c:v>
                </c:pt>
                <c:pt idx="2">
                  <c:v>7.1942446043165464E-2</c:v>
                </c:pt>
                <c:pt idx="3">
                  <c:v>0.12592592592592591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8-45BE-A6CB-F69537EF6F8C}"/>
            </c:ext>
          </c:extLst>
        </c:ser>
        <c:ser>
          <c:idx val="1"/>
          <c:order val="1"/>
          <c:tx>
            <c:strRef>
              <c:f>'Retail Investors'!$D$29</c:f>
              <c:strCache>
                <c:ptCount val="1"/>
                <c:pt idx="0">
                  <c:v>Greater Proportion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Investors'!$B$30:$B$33</c:f>
              <c:strCache>
                <c:ptCount val="4"/>
                <c:pt idx="0">
                  <c:v>Institutions</c:v>
                </c:pt>
                <c:pt idx="1">
                  <c:v>Private Wealth</c:v>
                </c:pt>
                <c:pt idx="2">
                  <c:v>Funds of Funds</c:v>
                </c:pt>
                <c:pt idx="3">
                  <c:v>Retail Investors</c:v>
                </c:pt>
              </c:strCache>
            </c:strRef>
          </c:cat>
          <c:val>
            <c:numRef>
              <c:f>'Retail Investors'!$D$30:$D$33</c:f>
              <c:numCache>
                <c:formatCode>0%</c:formatCode>
                <c:ptCount val="4"/>
                <c:pt idx="0">
                  <c:v>0.50694444444444442</c:v>
                </c:pt>
                <c:pt idx="1">
                  <c:v>0.54545454545454541</c:v>
                </c:pt>
                <c:pt idx="2">
                  <c:v>0.2805755395683453</c:v>
                </c:pt>
                <c:pt idx="3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8-45BE-A6CB-F69537EF6F8C}"/>
            </c:ext>
          </c:extLst>
        </c:ser>
        <c:ser>
          <c:idx val="2"/>
          <c:order val="2"/>
          <c:tx>
            <c:strRef>
              <c:f>'Retail Investors'!$E$29</c:f>
              <c:strCache>
                <c:ptCount val="1"/>
                <c:pt idx="0">
                  <c:v>Stay the Same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Investors'!$B$30:$B$33</c:f>
              <c:strCache>
                <c:ptCount val="4"/>
                <c:pt idx="0">
                  <c:v>Institutions</c:v>
                </c:pt>
                <c:pt idx="1">
                  <c:v>Private Wealth</c:v>
                </c:pt>
                <c:pt idx="2">
                  <c:v>Funds of Funds</c:v>
                </c:pt>
                <c:pt idx="3">
                  <c:v>Retail Investors</c:v>
                </c:pt>
              </c:strCache>
            </c:strRef>
          </c:cat>
          <c:val>
            <c:numRef>
              <c:f>'Retail Investors'!$E$30:$E$33</c:f>
              <c:numCache>
                <c:formatCode>0%</c:formatCode>
                <c:ptCount val="4"/>
                <c:pt idx="0">
                  <c:v>0.20833333333333334</c:v>
                </c:pt>
                <c:pt idx="1">
                  <c:v>0.17482517482517482</c:v>
                </c:pt>
                <c:pt idx="2">
                  <c:v>0.38129496402877699</c:v>
                </c:pt>
                <c:pt idx="3">
                  <c:v>0.3925925925925926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8-45BE-A6CB-F69537EF6F8C}"/>
            </c:ext>
          </c:extLst>
        </c:ser>
        <c:ser>
          <c:idx val="3"/>
          <c:order val="3"/>
          <c:tx>
            <c:strRef>
              <c:f>'Retail Investors'!$F$29</c:f>
              <c:strCache>
                <c:ptCount val="1"/>
                <c:pt idx="0">
                  <c:v>Smaller Proportion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Investors'!$B$30:$B$33</c:f>
              <c:strCache>
                <c:ptCount val="4"/>
                <c:pt idx="0">
                  <c:v>Institutions</c:v>
                </c:pt>
                <c:pt idx="1">
                  <c:v>Private Wealth</c:v>
                </c:pt>
                <c:pt idx="2">
                  <c:v>Funds of Funds</c:v>
                </c:pt>
                <c:pt idx="3">
                  <c:v>Retail Investors</c:v>
                </c:pt>
              </c:strCache>
            </c:strRef>
          </c:cat>
          <c:val>
            <c:numRef>
              <c:f>'Retail Investors'!$F$30:$F$33</c:f>
              <c:numCache>
                <c:formatCode>0%</c:formatCode>
                <c:ptCount val="4"/>
                <c:pt idx="0">
                  <c:v>9.0277777777777776E-2</c:v>
                </c:pt>
                <c:pt idx="1">
                  <c:v>6.9930069930069935E-2</c:v>
                </c:pt>
                <c:pt idx="2">
                  <c:v>0.22302158273381295</c:v>
                </c:pt>
                <c:pt idx="3">
                  <c:v>0.18518518518518517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8-45BE-A6CB-F69537EF6F8C}"/>
            </c:ext>
          </c:extLst>
        </c:ser>
        <c:ser>
          <c:idx val="4"/>
          <c:order val="4"/>
          <c:tx>
            <c:strRef>
              <c:f>'Retail Investors'!$G$29</c:f>
              <c:strCache>
                <c:ptCount val="1"/>
                <c:pt idx="0">
                  <c:v>Significantly Smaller Proportion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38-45BE-A6CB-F69537EF6F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38-45BE-A6CB-F69537EF6F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Investors'!$B$30:$B$33</c:f>
              <c:strCache>
                <c:ptCount val="4"/>
                <c:pt idx="0">
                  <c:v>Institutions</c:v>
                </c:pt>
                <c:pt idx="1">
                  <c:v>Private Wealth</c:v>
                </c:pt>
                <c:pt idx="2">
                  <c:v>Funds of Funds</c:v>
                </c:pt>
                <c:pt idx="3">
                  <c:v>Retail Investors</c:v>
                </c:pt>
              </c:strCache>
            </c:strRef>
          </c:cat>
          <c:val>
            <c:numRef>
              <c:f>'Retail Investors'!$G$30:$G$33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4.3165467625899283E-2</c:v>
                </c:pt>
                <c:pt idx="3">
                  <c:v>7.407407407407407E-2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8-45BE-A6CB-F69537EF6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8456191"/>
        <c:axId val="651392527"/>
      </c:barChart>
      <c:catAx>
        <c:axId val="67845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392527"/>
        <c:crosses val="autoZero"/>
        <c:auto val="1"/>
        <c:lblAlgn val="ctr"/>
        <c:lblOffset val="100"/>
        <c:noMultiLvlLbl val="0"/>
      </c:catAx>
      <c:valAx>
        <c:axId val="6513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</a:t>
                </a:r>
                <a:r>
                  <a:rPr lang="en-GB" baseline="0"/>
                  <a:t> of Respondents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45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763896078318897E-2"/>
          <c:y val="0.8657035353535355"/>
          <c:w val="0.89999998611110921"/>
          <c:h val="5.411969696969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Average Allocation* to Alternatives by Investor Type</a:t>
            </a:r>
            <a:r>
              <a:rPr lang="en-GB" sz="1400" b="0" i="0" u="none" strike="noStrike" baseline="0"/>
              <a:t>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'Retail Investors'!$B$5</c:f>
              <c:strCache>
                <c:ptCount val="1"/>
                <c:pt idx="0">
                  <c:v>Average Allocation to Alternatives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'Retail Investors'!$C$4:$E$4</c:f>
              <c:strCache>
                <c:ptCount val="3"/>
                <c:pt idx="0">
                  <c:v>Pensions</c:v>
                </c:pt>
                <c:pt idx="1">
                  <c:v>Endowments</c:v>
                </c:pt>
                <c:pt idx="2">
                  <c:v>Individual Investors</c:v>
                </c:pt>
              </c:strCache>
            </c:strRef>
          </c:cat>
          <c:val>
            <c:numRef>
              <c:f>'Retail Investors'!$C$5:$E$5</c:f>
              <c:numCache>
                <c:formatCode>0%</c:formatCode>
                <c:ptCount val="3"/>
                <c:pt idx="0">
                  <c:v>0.27</c:v>
                </c:pt>
                <c:pt idx="1">
                  <c:v>0.28999999999999998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E-4F20-B100-63D5D132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9666223"/>
        <c:axId val="1970942271"/>
      </c:barChart>
      <c:catAx>
        <c:axId val="196966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942271"/>
        <c:crosses val="autoZero"/>
        <c:auto val="1"/>
        <c:lblAlgn val="ctr"/>
        <c:lblOffset val="100"/>
        <c:noMultiLvlLbl val="0"/>
      </c:catAx>
      <c:valAx>
        <c:axId val="197094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666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313765</xdr:colOff>
      <xdr:row>1</xdr:row>
      <xdr:rowOff>7470</xdr:rowOff>
    </xdr:from>
    <xdr:to>
      <xdr:col>4</xdr:col>
      <xdr:colOff>240859</xdr:colOff>
      <xdr:row>4</xdr:row>
      <xdr:rowOff>21446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87A66E-DBE3-4CAC-BF84-CA0B5DEE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5" y="191620"/>
          <a:ext cx="2359144" cy="566426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0.6474</cdr:x>
      <cdr:y>0.94906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FFEE903-0A3A-430B-8E6F-AD22A516DBC8}"/>
            </a:ext>
          </a:extLst>
        </cdr:cNvPr>
        <cdr:cNvSpPr txBox="1"/>
      </cdr:nvSpPr>
      <cdr:spPr>
        <a:xfrm xmlns:a="http://schemas.openxmlformats.org/drawingml/2006/main">
          <a:off x="4661309" y="3758294"/>
          <a:ext cx="2538691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Fund Manager Survey, August 2020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0.70343</cdr:x>
      <cdr:y>0.92508</cdr:y>
    </cdr:from>
    <cdr:to>
      <cdr:x>0.99136</cdr:x>
      <cdr:y>0.98733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125E70A-C8CB-4194-83C1-2863D80674DF}"/>
            </a:ext>
          </a:extLst>
        </cdr:cNvPr>
        <cdr:cNvSpPr txBox="1"/>
      </cdr:nvSpPr>
      <cdr:spPr>
        <a:xfrm xmlns:a="http://schemas.openxmlformats.org/drawingml/2006/main">
          <a:off x="5064720" y="3663304"/>
          <a:ext cx="2073088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0.67103</cdr:x>
      <cdr:y>0.94716</cdr:y>
    </cdr:from>
    <cdr:to>
      <cdr:x>1</cdr:x>
      <cdr:y>0.99582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707042A-52EF-4EA8-9FC3-B94187F3B2A9}"/>
            </a:ext>
          </a:extLst>
        </cdr:cNvPr>
        <cdr:cNvSpPr txBox="1"/>
      </cdr:nvSpPr>
      <cdr:spPr>
        <a:xfrm xmlns:a="http://schemas.openxmlformats.org/drawingml/2006/main">
          <a:off x="5150632" y="3749216"/>
          <a:ext cx="2525059" cy="192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GB" sz="900" i="1"/>
            <a:t>Source: Preqin Fund Manager Survey, August 2020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257859</xdr:colOff>
      <xdr:row>2</xdr:row>
      <xdr:rowOff>181067</xdr:rowOff>
    </xdr:from>
    <xdr:to>
      <xdr:col>25</xdr:col>
      <xdr:colOff>67733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EE2D1F-900E-4AB6-ABBA-ED284F6ED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232557</xdr:colOff>
      <xdr:row>28</xdr:row>
      <xdr:rowOff>19458</xdr:rowOff>
    </xdr:from>
    <xdr:to>
      <xdr:col>7</xdr:col>
      <xdr:colOff>42334</xdr:colOff>
      <xdr:row>51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8BB8A7-A1C7-40CE-AF36-7FB31C890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250036</xdr:colOff>
      <xdr:row>54</xdr:row>
      <xdr:rowOff>2987</xdr:rowOff>
    </xdr:from>
    <xdr:to>
      <xdr:col>12</xdr:col>
      <xdr:colOff>33867</xdr:colOff>
      <xdr:row>77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C8F3BE-749C-4AFF-A138-813D97C1D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275920</xdr:colOff>
      <xdr:row>81</xdr:row>
      <xdr:rowOff>5389</xdr:rowOff>
    </xdr:from>
    <xdr:to>
      <xdr:col>12</xdr:col>
      <xdr:colOff>0</xdr:colOff>
      <xdr:row>104</xdr:row>
      <xdr:rowOff>33865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C13B29-93B4-488F-AFE4-E493A4B37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248379</xdr:colOff>
      <xdr:row>106</xdr:row>
      <xdr:rowOff>173519</xdr:rowOff>
    </xdr:from>
    <xdr:to>
      <xdr:col>8</xdr:col>
      <xdr:colOff>2040466</xdr:colOff>
      <xdr:row>129</xdr:row>
      <xdr:rowOff>169332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574549-E805-4D2F-B470-BCC6DA4E1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255306</xdr:colOff>
      <xdr:row>132</xdr:row>
      <xdr:rowOff>168743</xdr:rowOff>
    </xdr:from>
    <xdr:to>
      <xdr:col>7</xdr:col>
      <xdr:colOff>42333</xdr:colOff>
      <xdr:row>155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A3DD91-078B-4D7A-9BA0-D5A4BBA5E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0.80262</cdr:x>
      <cdr:y>0.94592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500D1D4-C8E8-4C23-A356-FDF16CDFF9AD}"/>
            </a:ext>
          </a:extLst>
        </cdr:cNvPr>
        <cdr:cNvSpPr txBox="1"/>
      </cdr:nvSpPr>
      <cdr:spPr>
        <a:xfrm xmlns:a="http://schemas.openxmlformats.org/drawingml/2006/main">
          <a:off x="5778873" y="3745847"/>
          <a:ext cx="1421126" cy="214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GB" sz="900" i="1"/>
            <a:t>Source: Oxford Economics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0.66303</cdr:x>
      <cdr:y>0.93647</cdr:y>
    </cdr:from>
    <cdr:to>
      <cdr:x>1</cdr:x>
      <cdr:y>0.99778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367C334-1B9E-4796-A5AC-87E76EB9B733}"/>
            </a:ext>
          </a:extLst>
        </cdr:cNvPr>
        <cdr:cNvSpPr txBox="1"/>
      </cdr:nvSpPr>
      <cdr:spPr>
        <a:xfrm xmlns:a="http://schemas.openxmlformats.org/drawingml/2006/main">
          <a:off x="5554893" y="3993742"/>
          <a:ext cx="2823151" cy="2614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100" i="1"/>
            <a:t>Source: Preqin Investor Survey, August</a:t>
          </a:r>
          <a:r>
            <a:rPr lang="en-GB" sz="1100" i="1" baseline="0"/>
            <a:t> 2020</a:t>
          </a:r>
          <a:endParaRPr lang="en-GB" sz="1100" i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0.67156</cdr:x>
      <cdr:y>0.93734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350B008-D52A-409A-A512-F52681BAC5ED}"/>
            </a:ext>
          </a:extLst>
        </cdr:cNvPr>
        <cdr:cNvSpPr txBox="1"/>
      </cdr:nvSpPr>
      <cdr:spPr>
        <a:xfrm xmlns:a="http://schemas.openxmlformats.org/drawingml/2006/main">
          <a:off x="5608898" y="4179546"/>
          <a:ext cx="27432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i="1"/>
            <a:t>Source: Preqin Investor Survey, August</a:t>
          </a:r>
          <a:r>
            <a:rPr lang="en-GB" sz="1100" i="1" baseline="0"/>
            <a:t> 2020</a:t>
          </a:r>
          <a:endParaRPr lang="en-GB" sz="1100" i="1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0.84276</cdr:x>
      <cdr:y>0.93938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EF1DC9D-8968-456F-A700-A41F86CF3393}"/>
            </a:ext>
          </a:extLst>
        </cdr:cNvPr>
        <cdr:cNvSpPr txBox="1"/>
      </cdr:nvSpPr>
      <cdr:spPr>
        <a:xfrm xmlns:a="http://schemas.openxmlformats.org/drawingml/2006/main">
          <a:off x="6988480" y="3804610"/>
          <a:ext cx="1303867" cy="245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i="1"/>
            <a:t>Source: Preqin Pro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0.67445</cdr:x>
      <cdr:y>0.93939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47BAE6D-192A-4EF1-8F02-D097680532BD}"/>
            </a:ext>
          </a:extLst>
        </cdr:cNvPr>
        <cdr:cNvSpPr txBox="1"/>
      </cdr:nvSpPr>
      <cdr:spPr>
        <a:xfrm xmlns:a="http://schemas.openxmlformats.org/drawingml/2006/main">
          <a:off x="5542821" y="3636480"/>
          <a:ext cx="2675466" cy="234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i="1"/>
            <a:t>Source: Preqin Investor Survey, August</a:t>
          </a:r>
          <a:r>
            <a:rPr lang="en-GB" sz="1100" i="1" baseline="0"/>
            <a:t> 2020</a:t>
          </a:r>
          <a:endParaRPr lang="en-GB" sz="1100" i="1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0.67168</cdr:x>
      <cdr:y>0.93828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125C580-31AD-4601-84E8-63AB0EC81778}"/>
            </a:ext>
          </a:extLst>
        </cdr:cNvPr>
        <cdr:cNvSpPr txBox="1"/>
      </cdr:nvSpPr>
      <cdr:spPr>
        <a:xfrm xmlns:a="http://schemas.openxmlformats.org/drawingml/2006/main">
          <a:off x="5612094" y="3861390"/>
          <a:ext cx="27432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i="1"/>
            <a:t>Source: Preqin Investor Survey, August</a:t>
          </a:r>
          <a:r>
            <a:rPr lang="en-GB" sz="1100" i="1" baseline="0"/>
            <a:t> 2020</a:t>
          </a:r>
          <a:endParaRPr lang="en-GB" sz="1100" i="1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231588</xdr:colOff>
      <xdr:row>51</xdr:row>
      <xdr:rowOff>176237</xdr:rowOff>
    </xdr:from>
    <xdr:to>
      <xdr:col>20</xdr:col>
      <xdr:colOff>14941</xdr:colOff>
      <xdr:row>72</xdr:row>
      <xdr:rowOff>74705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786BED-776C-42B2-B3E9-14B9EF2AC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198309</xdr:colOff>
      <xdr:row>27</xdr:row>
      <xdr:rowOff>172843</xdr:rowOff>
    </xdr:from>
    <xdr:to>
      <xdr:col>17</xdr:col>
      <xdr:colOff>37352</xdr:colOff>
      <xdr:row>49</xdr:row>
      <xdr:rowOff>22411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87883A-4B9D-41E2-93DA-3CC96B4E9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237192</xdr:colOff>
      <xdr:row>3</xdr:row>
      <xdr:rowOff>1119</xdr:rowOff>
    </xdr:from>
    <xdr:to>
      <xdr:col>11</xdr:col>
      <xdr:colOff>52294</xdr:colOff>
      <xdr:row>23</xdr:row>
      <xdr:rowOff>147384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482EC7-8A58-46A7-B8E8-02E19F39D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Preqin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636466"/>
      </a:accent1>
      <a:accent2>
        <a:srgbClr val="009DDF"/>
      </a:accent2>
      <a:accent3>
        <a:srgbClr val="F6871F"/>
      </a:accent3>
      <a:accent4>
        <a:srgbClr val="FFD700"/>
      </a:accent4>
      <a:accent5>
        <a:srgbClr val="41AD49"/>
      </a:accent5>
      <a:accent6>
        <a:srgbClr val="C3C2C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4D58-A8B7-460C-B524-57C6B290B7A7}">
  <dimension ref="A1:H16"/>
  <sheetViews>
    <sheetView showGridLines="0" tabSelected="1" workbookViewId="0">
      <selection activeCell="D15" sqref="D15"/>
    </sheetView>
  </sheetViews>
  <sheetFormatPr defaultRowHeight="14.5" x14ac:dyDescent="0.35"/>
  <cols>
    <col min="1" max="1" width="8.6328125" customWidth="1"/>
    <col min="6" max="6" width="131.36328125" customWidth="1"/>
  </cols>
  <sheetData>
    <row r="1" spans="1:8" x14ac:dyDescent="0.35">
      <c r="A1" s="37"/>
      <c r="B1" s="37"/>
      <c r="C1" s="37"/>
      <c r="D1" s="37"/>
      <c r="E1" s="37"/>
      <c r="F1" s="38" t="s">
        <v>80</v>
      </c>
      <c r="G1" s="39"/>
      <c r="H1" s="39"/>
    </row>
    <row r="2" spans="1:8" x14ac:dyDescent="0.35">
      <c r="A2" s="37"/>
      <c r="B2" s="37"/>
      <c r="C2" s="37"/>
      <c r="D2" s="37"/>
      <c r="E2" s="37"/>
      <c r="F2" s="38"/>
      <c r="G2" s="39"/>
      <c r="H2" s="39"/>
    </row>
    <row r="3" spans="1:8" x14ac:dyDescent="0.35">
      <c r="A3" s="37"/>
      <c r="B3" s="37"/>
      <c r="C3" s="37"/>
      <c r="D3" s="37"/>
      <c r="E3" s="37"/>
      <c r="F3" s="38"/>
      <c r="G3" s="39"/>
      <c r="H3" s="39"/>
    </row>
    <row r="4" spans="1:8" ht="14.75" customHeight="1" x14ac:dyDescent="0.35">
      <c r="A4" s="37"/>
      <c r="B4" s="37"/>
      <c r="C4" s="37"/>
      <c r="D4" s="37"/>
      <c r="E4" s="37"/>
      <c r="F4" s="40" t="s">
        <v>81</v>
      </c>
      <c r="G4" s="39"/>
      <c r="H4" s="39"/>
    </row>
    <row r="5" spans="1:8" x14ac:dyDescent="0.35">
      <c r="A5" s="37"/>
      <c r="B5" s="37"/>
      <c r="C5" s="37"/>
      <c r="D5" s="37"/>
      <c r="E5" s="37"/>
      <c r="F5" s="40"/>
      <c r="G5" s="39"/>
      <c r="H5" s="39"/>
    </row>
    <row r="6" spans="1:8" x14ac:dyDescent="0.35">
      <c r="A6" s="37"/>
      <c r="B6" s="37"/>
      <c r="C6" s="37"/>
      <c r="D6" s="37"/>
      <c r="E6" s="37"/>
      <c r="F6" s="40"/>
      <c r="G6" s="39"/>
      <c r="H6" s="39"/>
    </row>
    <row r="7" spans="1:8" x14ac:dyDescent="0.35">
      <c r="A7" s="37"/>
      <c r="B7" s="37"/>
      <c r="C7" s="37"/>
      <c r="D7" s="37"/>
      <c r="E7" s="37"/>
      <c r="F7" s="40"/>
      <c r="G7" s="39"/>
      <c r="H7" s="39"/>
    </row>
    <row r="8" spans="1:8" x14ac:dyDescent="0.35">
      <c r="A8" s="37"/>
      <c r="B8" s="37"/>
      <c r="C8" s="37"/>
      <c r="D8" s="37"/>
      <c r="E8" s="37"/>
      <c r="F8" s="40"/>
      <c r="G8" s="39"/>
      <c r="H8" s="39"/>
    </row>
    <row r="9" spans="1:8" x14ac:dyDescent="0.35">
      <c r="A9" s="37"/>
      <c r="B9" s="37"/>
      <c r="C9" s="37"/>
      <c r="D9" s="37"/>
      <c r="E9" s="37"/>
      <c r="F9" s="40"/>
      <c r="G9" s="39"/>
      <c r="H9" s="39"/>
    </row>
    <row r="10" spans="1:8" x14ac:dyDescent="0.35">
      <c r="A10" s="37"/>
      <c r="B10" s="37"/>
      <c r="C10" s="37"/>
      <c r="D10" s="37"/>
      <c r="E10" s="37"/>
      <c r="F10" s="40"/>
      <c r="G10" s="39"/>
      <c r="H10" s="39"/>
    </row>
    <row r="11" spans="1:8" x14ac:dyDescent="0.35">
      <c r="A11" s="37"/>
      <c r="B11" s="37"/>
      <c r="C11" s="37"/>
      <c r="D11" s="37"/>
      <c r="E11" s="37"/>
      <c r="F11" s="40"/>
      <c r="G11" s="39"/>
      <c r="H11" s="39"/>
    </row>
    <row r="12" spans="1:8" x14ac:dyDescent="0.35">
      <c r="A12" s="37"/>
      <c r="B12" s="37"/>
      <c r="C12" s="37"/>
      <c r="D12" s="37"/>
      <c r="E12" s="37"/>
      <c r="F12" s="40"/>
      <c r="G12" s="39"/>
      <c r="H12" s="39"/>
    </row>
    <row r="13" spans="1:8" x14ac:dyDescent="0.35">
      <c r="A13" s="39"/>
      <c r="B13" s="39"/>
      <c r="C13" s="39"/>
      <c r="D13" s="39"/>
      <c r="E13" s="39"/>
      <c r="F13" s="40"/>
      <c r="G13" s="39"/>
      <c r="H13" s="39"/>
    </row>
    <row r="14" spans="1:8" x14ac:dyDescent="0.35">
      <c r="A14" s="39"/>
      <c r="B14" s="39"/>
      <c r="C14" s="39"/>
      <c r="D14" s="39"/>
      <c r="E14" s="39"/>
      <c r="F14" s="40"/>
      <c r="G14" s="39"/>
      <c r="H14" s="39"/>
    </row>
    <row r="15" spans="1:8" x14ac:dyDescent="0.35">
      <c r="F15" s="40"/>
    </row>
    <row r="16" spans="1:8" x14ac:dyDescent="0.35">
      <c r="F16" s="41" t="s">
        <v>75</v>
      </c>
    </row>
  </sheetData>
  <mergeCells count="3">
    <mergeCell ref="A1:E12"/>
    <mergeCell ref="F1:F3"/>
    <mergeCell ref="F4:F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65F3-472F-4F36-A906-B7A657B13C07}">
  <dimension ref="B2:Z153"/>
  <sheetViews>
    <sheetView showGridLines="0" zoomScaleNormal="100" workbookViewId="0">
      <selection activeCell="F18" sqref="F18"/>
    </sheetView>
  </sheetViews>
  <sheetFormatPr defaultColWidth="9.1796875" defaultRowHeight="14.5" x14ac:dyDescent="0.35"/>
  <cols>
    <col min="1" max="1" width="9.1796875" style="1"/>
    <col min="2" max="13" width="30.6328125" style="1" customWidth="1"/>
    <col min="14" max="16384" width="9.1796875" style="1"/>
  </cols>
  <sheetData>
    <row r="2" spans="2:13" s="2" customFormat="1" x14ac:dyDescent="0.35">
      <c r="B2" s="2" t="s">
        <v>43</v>
      </c>
    </row>
    <row r="4" spans="2:13" x14ac:dyDescent="0.35">
      <c r="B4" s="2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</row>
    <row r="5" spans="2:13" x14ac:dyDescent="0.35">
      <c r="B5" s="16" t="s">
        <v>26</v>
      </c>
      <c r="C5" s="17">
        <v>1.5</v>
      </c>
      <c r="D5" s="17">
        <v>1.17</v>
      </c>
      <c r="E5" s="18">
        <v>0.26</v>
      </c>
      <c r="F5" s="18">
        <v>0.16</v>
      </c>
      <c r="G5" s="18">
        <v>0.25</v>
      </c>
      <c r="H5" s="18">
        <v>0.28000000000000003</v>
      </c>
      <c r="I5" s="18">
        <v>0.66</v>
      </c>
      <c r="J5" s="18">
        <v>1.06</v>
      </c>
      <c r="K5" s="18">
        <v>1.44</v>
      </c>
      <c r="L5" s="18">
        <v>1.94</v>
      </c>
      <c r="M5" s="18">
        <v>2.41</v>
      </c>
    </row>
    <row r="6" spans="2:13" x14ac:dyDescent="0.35">
      <c r="B6" s="16" t="s">
        <v>27</v>
      </c>
      <c r="C6" s="17">
        <v>3.29</v>
      </c>
      <c r="D6" s="17">
        <v>3.29</v>
      </c>
      <c r="E6" s="18">
        <v>3.01</v>
      </c>
      <c r="F6" s="18">
        <v>2.95</v>
      </c>
      <c r="G6" s="18">
        <v>2.97</v>
      </c>
      <c r="H6" s="18">
        <v>3.06</v>
      </c>
      <c r="I6" s="18">
        <v>3.14</v>
      </c>
      <c r="J6" s="18">
        <v>3.15</v>
      </c>
      <c r="K6" s="18">
        <v>3.15</v>
      </c>
      <c r="L6" s="18">
        <v>3.15</v>
      </c>
      <c r="M6" s="18">
        <v>3.15</v>
      </c>
    </row>
    <row r="7" spans="2:13" x14ac:dyDescent="0.35">
      <c r="B7" s="16" t="s">
        <v>28</v>
      </c>
      <c r="C7" s="17">
        <v>0</v>
      </c>
      <c r="D7" s="17">
        <v>0</v>
      </c>
      <c r="E7" s="18">
        <v>0</v>
      </c>
      <c r="F7" s="18">
        <v>0</v>
      </c>
      <c r="G7" s="18">
        <v>0</v>
      </c>
      <c r="H7" s="18">
        <v>0</v>
      </c>
      <c r="I7" s="18">
        <v>0.24</v>
      </c>
      <c r="J7" s="18">
        <v>0.48</v>
      </c>
      <c r="K7" s="18">
        <v>0.73</v>
      </c>
      <c r="L7" s="18">
        <v>0.98</v>
      </c>
      <c r="M7" s="18">
        <v>1.22</v>
      </c>
    </row>
    <row r="8" spans="2:13" x14ac:dyDescent="0.35">
      <c r="B8" s="16" t="s">
        <v>29</v>
      </c>
      <c r="C8" s="17">
        <v>0</v>
      </c>
      <c r="D8" s="17">
        <v>0</v>
      </c>
      <c r="E8" s="18">
        <v>0</v>
      </c>
      <c r="F8" s="18">
        <v>0</v>
      </c>
      <c r="G8" s="18">
        <v>0</v>
      </c>
      <c r="H8" s="18">
        <v>0</v>
      </c>
      <c r="I8" s="18">
        <v>0.24</v>
      </c>
      <c r="J8" s="18">
        <v>0.48</v>
      </c>
      <c r="K8" s="18">
        <v>0.73</v>
      </c>
      <c r="L8" s="18">
        <v>0.98</v>
      </c>
      <c r="M8" s="18">
        <v>1.22</v>
      </c>
    </row>
    <row r="9" spans="2:13" x14ac:dyDescent="0.35">
      <c r="B9" s="16" t="s">
        <v>30</v>
      </c>
      <c r="C9" s="17">
        <v>-0.06</v>
      </c>
      <c r="D9" s="17">
        <v>-0.05</v>
      </c>
      <c r="E9" s="18">
        <v>-0.04</v>
      </c>
      <c r="F9" s="18">
        <v>-0.05</v>
      </c>
      <c r="G9" s="18">
        <v>-0.05</v>
      </c>
      <c r="H9" s="18">
        <v>-0.05</v>
      </c>
      <c r="I9" s="18">
        <v>-0.05</v>
      </c>
      <c r="J9" s="18">
        <v>-0.05</v>
      </c>
      <c r="K9" s="18">
        <v>-0.05</v>
      </c>
      <c r="L9" s="18">
        <v>-0.05</v>
      </c>
      <c r="M9" s="18">
        <v>-0.05</v>
      </c>
    </row>
    <row r="10" spans="2:13" x14ac:dyDescent="0.35">
      <c r="B10" s="16" t="s">
        <v>31</v>
      </c>
      <c r="C10" s="17">
        <v>0.6</v>
      </c>
      <c r="D10" s="17">
        <v>0.75</v>
      </c>
      <c r="E10" s="18">
        <v>0.23</v>
      </c>
      <c r="F10" s="18">
        <v>0.1</v>
      </c>
      <c r="G10" s="18">
        <v>0.1</v>
      </c>
      <c r="H10" s="18">
        <v>0.1</v>
      </c>
      <c r="I10" s="18">
        <v>0.16</v>
      </c>
      <c r="J10" s="18">
        <v>0.36</v>
      </c>
      <c r="K10" s="18">
        <v>0.61</v>
      </c>
      <c r="L10" s="18">
        <v>0.86</v>
      </c>
      <c r="M10" s="18">
        <v>1.1100000000000001</v>
      </c>
    </row>
    <row r="11" spans="2:13" x14ac:dyDescent="0.35">
      <c r="B11" s="16" t="s">
        <v>32</v>
      </c>
      <c r="C11" s="17">
        <v>1.78</v>
      </c>
      <c r="D11" s="17">
        <v>2.16</v>
      </c>
      <c r="E11" s="18">
        <v>0.42</v>
      </c>
      <c r="F11" s="18">
        <v>0.13</v>
      </c>
      <c r="G11" s="18">
        <v>0.13</v>
      </c>
      <c r="H11" s="18">
        <v>0.13</v>
      </c>
      <c r="I11" s="18">
        <v>0.26</v>
      </c>
      <c r="J11" s="18">
        <v>0.51</v>
      </c>
      <c r="K11" s="18">
        <v>0.77</v>
      </c>
      <c r="L11" s="18">
        <v>1.27</v>
      </c>
      <c r="M11" s="18">
        <v>1.77</v>
      </c>
    </row>
    <row r="27" spans="2:18" s="4" customFormat="1" x14ac:dyDescent="0.35">
      <c r="B27" s="2" t="s">
        <v>44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x14ac:dyDescent="0.3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x14ac:dyDescent="0.35">
      <c r="B29" s="6"/>
      <c r="C29" s="6" t="s">
        <v>78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8" x14ac:dyDescent="0.35">
      <c r="B30" s="35" t="s">
        <v>45</v>
      </c>
      <c r="C30" s="8">
        <v>0.25773195876288657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8" x14ac:dyDescent="0.35">
      <c r="B31" s="7" t="s">
        <v>46</v>
      </c>
      <c r="C31" s="8">
        <v>0.54639175257731953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8" x14ac:dyDescent="0.35">
      <c r="B32" s="7" t="s">
        <v>41</v>
      </c>
      <c r="C32" s="8">
        <v>0.16494845360824742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8" x14ac:dyDescent="0.35">
      <c r="B33" s="7" t="s">
        <v>47</v>
      </c>
      <c r="C33" s="8">
        <v>2.0618556701030927E-2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8" x14ac:dyDescent="0.35">
      <c r="B34" s="35" t="s">
        <v>48</v>
      </c>
      <c r="C34" s="8">
        <v>1.0309278350515464E-2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8" x14ac:dyDescent="0.35">
      <c r="C35" s="3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8" x14ac:dyDescent="0.35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8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8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8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18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18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2:18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2:18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2:18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2:18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2:18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2:18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2:18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2:18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2:18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3" spans="2:18" s="4" customFormat="1" x14ac:dyDescent="0.35">
      <c r="B53" s="2" t="s">
        <v>49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18" x14ac:dyDescent="0.35">
      <c r="B55" s="23"/>
      <c r="C55" s="22" t="s">
        <v>36</v>
      </c>
      <c r="D55" s="22" t="s">
        <v>35</v>
      </c>
      <c r="E55" s="22" t="s">
        <v>3</v>
      </c>
      <c r="F55" s="22" t="s">
        <v>4</v>
      </c>
      <c r="G55" s="22" t="s">
        <v>34</v>
      </c>
      <c r="H55" s="22" t="s">
        <v>33</v>
      </c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2:18" x14ac:dyDescent="0.35">
      <c r="B56" s="7" t="s">
        <v>45</v>
      </c>
      <c r="C56" s="21">
        <v>0.22580645161290322</v>
      </c>
      <c r="D56" s="21">
        <v>0.16049382716049382</v>
      </c>
      <c r="E56" s="21">
        <v>7.8125E-2</v>
      </c>
      <c r="F56" s="21">
        <v>0.10344827586206896</v>
      </c>
      <c r="G56" s="21">
        <v>0.15384615384615385</v>
      </c>
      <c r="H56" s="21">
        <v>5.7692307692307696E-2</v>
      </c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2:18" x14ac:dyDescent="0.35">
      <c r="B57" s="7" t="s">
        <v>46</v>
      </c>
      <c r="C57" s="21">
        <v>0.55913978494623651</v>
      </c>
      <c r="D57" s="21">
        <v>0.50617283950617287</v>
      </c>
      <c r="E57" s="21">
        <v>0.265625</v>
      </c>
      <c r="F57" s="21">
        <v>0.41379310344827586</v>
      </c>
      <c r="G57" s="21">
        <v>0.51282051282051277</v>
      </c>
      <c r="H57" s="21">
        <v>0.28846153846153844</v>
      </c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2:18" x14ac:dyDescent="0.35">
      <c r="B58" s="7" t="s">
        <v>79</v>
      </c>
      <c r="C58" s="21">
        <v>0.17204301075268819</v>
      </c>
      <c r="D58" s="21">
        <v>0.24691358024691357</v>
      </c>
      <c r="E58" s="21">
        <v>0.34375</v>
      </c>
      <c r="F58" s="21">
        <v>0.33333333333333331</v>
      </c>
      <c r="G58" s="21">
        <v>0.24358974358974358</v>
      </c>
      <c r="H58" s="21">
        <v>0.38461538461538464</v>
      </c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2:18" x14ac:dyDescent="0.35">
      <c r="B59" s="7" t="s">
        <v>47</v>
      </c>
      <c r="C59" s="21">
        <v>3.2258064516129031E-2</v>
      </c>
      <c r="D59" s="21">
        <v>6.1728395061728392E-2</v>
      </c>
      <c r="E59" s="21">
        <v>0.1875</v>
      </c>
      <c r="F59" s="21">
        <v>0.12643678160919541</v>
      </c>
      <c r="G59" s="21">
        <v>6.4102564102564097E-2</v>
      </c>
      <c r="H59" s="21">
        <v>0.19230769230769232</v>
      </c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2:18" x14ac:dyDescent="0.35">
      <c r="B60" s="7" t="s">
        <v>48</v>
      </c>
      <c r="C60" s="21">
        <v>1.0752688172043012E-2</v>
      </c>
      <c r="D60" s="21">
        <v>2.4691358024691357E-2</v>
      </c>
      <c r="E60" s="21">
        <v>0.125</v>
      </c>
      <c r="F60" s="21">
        <v>2.2988505747126436E-2</v>
      </c>
      <c r="G60" s="21">
        <v>2.564102564102564E-2</v>
      </c>
      <c r="H60" s="21">
        <v>7.6923076923076927E-2</v>
      </c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2:18" x14ac:dyDescent="0.3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2:18" x14ac:dyDescent="0.3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2:18" x14ac:dyDescent="0.3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2:18" x14ac:dyDescent="0.3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2:18" x14ac:dyDescent="0.3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2:18" x14ac:dyDescent="0.3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2:18" x14ac:dyDescent="0.3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2:18" x14ac:dyDescent="0.3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2:18" x14ac:dyDescent="0.3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2:18" x14ac:dyDescent="0.3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2:18" x14ac:dyDescent="0.3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2:18" x14ac:dyDescent="0.3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2:18" x14ac:dyDescent="0.3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2:18" x14ac:dyDescent="0.3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2:18" x14ac:dyDescent="0.3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2:18" x14ac:dyDescent="0.3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2:18" x14ac:dyDescent="0.3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2:18" x14ac:dyDescent="0.3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2:18" x14ac:dyDescent="0.3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2:18" s="4" customFormat="1" x14ac:dyDescent="0.35">
      <c r="B80" s="2" t="s">
        <v>50</v>
      </c>
    </row>
    <row r="82" spans="2:8" s="26" customFormat="1" x14ac:dyDescent="0.35">
      <c r="B82" s="32"/>
      <c r="C82" s="10" t="s">
        <v>39</v>
      </c>
      <c r="D82" s="10" t="s">
        <v>35</v>
      </c>
      <c r="E82" s="10" t="s">
        <v>3</v>
      </c>
      <c r="F82" s="10" t="s">
        <v>4</v>
      </c>
      <c r="G82" s="10" t="s">
        <v>34</v>
      </c>
      <c r="H82" s="10" t="s">
        <v>38</v>
      </c>
    </row>
    <row r="83" spans="2:8" s="26" customFormat="1" x14ac:dyDescent="0.35">
      <c r="B83" s="31">
        <v>2010</v>
      </c>
      <c r="C83" s="28">
        <v>4.3999999999999997E-2</v>
      </c>
      <c r="D83" s="29" t="s">
        <v>37</v>
      </c>
      <c r="E83" s="30">
        <v>0.05</v>
      </c>
      <c r="F83" s="30">
        <v>7.0000000000000007E-2</v>
      </c>
      <c r="G83" s="30">
        <v>1.7000000000000001E-2</v>
      </c>
      <c r="H83" s="29" t="s">
        <v>37</v>
      </c>
    </row>
    <row r="84" spans="2:8" s="26" customFormat="1" x14ac:dyDescent="0.35">
      <c r="B84" s="31">
        <v>2011</v>
      </c>
      <c r="C84" s="28">
        <v>4.2999999999999997E-2</v>
      </c>
      <c r="D84" s="29" t="s">
        <v>37</v>
      </c>
      <c r="E84" s="30">
        <v>0.05</v>
      </c>
      <c r="F84" s="30">
        <v>6.8000000000000005E-2</v>
      </c>
      <c r="G84" s="30">
        <v>0.02</v>
      </c>
      <c r="H84" s="29" t="s">
        <v>37</v>
      </c>
    </row>
    <row r="85" spans="2:8" s="26" customFormat="1" x14ac:dyDescent="0.35">
      <c r="B85" s="31">
        <v>2012</v>
      </c>
      <c r="C85" s="28">
        <v>0.05</v>
      </c>
      <c r="D85" s="29" t="s">
        <v>37</v>
      </c>
      <c r="E85" s="30">
        <v>0.05</v>
      </c>
      <c r="F85" s="30">
        <v>7.0999999999999994E-2</v>
      </c>
      <c r="G85" s="30">
        <v>0.02</v>
      </c>
      <c r="H85" s="29" t="s">
        <v>37</v>
      </c>
    </row>
    <row r="86" spans="2:8" s="26" customFormat="1" x14ac:dyDescent="0.35">
      <c r="B86" s="31">
        <v>2013</v>
      </c>
      <c r="C86" s="28">
        <v>0.05</v>
      </c>
      <c r="D86" s="29" t="s">
        <v>37</v>
      </c>
      <c r="E86" s="30">
        <v>5.1999999999999998E-2</v>
      </c>
      <c r="F86" s="30">
        <v>7.8E-2</v>
      </c>
      <c r="G86" s="30">
        <v>0.02</v>
      </c>
      <c r="H86" s="29" t="s">
        <v>37</v>
      </c>
    </row>
    <row r="87" spans="2:8" s="26" customFormat="1" x14ac:dyDescent="0.35">
      <c r="B87" s="31">
        <v>2014</v>
      </c>
      <c r="C87" s="28">
        <v>0.05</v>
      </c>
      <c r="D87" s="29" t="s">
        <v>37</v>
      </c>
      <c r="E87" s="30">
        <v>0.06</v>
      </c>
      <c r="F87" s="30">
        <v>7.6999999999999999E-2</v>
      </c>
      <c r="G87" s="30">
        <v>2.3E-2</v>
      </c>
      <c r="H87" s="29" t="s">
        <v>37</v>
      </c>
    </row>
    <row r="88" spans="2:8" s="26" customFormat="1" x14ac:dyDescent="0.35">
      <c r="B88" s="31">
        <v>2015</v>
      </c>
      <c r="C88" s="28">
        <v>0.05</v>
      </c>
      <c r="D88" s="28">
        <v>0.02</v>
      </c>
      <c r="E88" s="28">
        <v>6.5000000000000002E-2</v>
      </c>
      <c r="F88" s="28">
        <v>0.08</v>
      </c>
      <c r="G88" s="28">
        <v>2.1000000000000001E-2</v>
      </c>
      <c r="H88" s="28">
        <v>0.02</v>
      </c>
    </row>
    <row r="89" spans="2:8" s="26" customFormat="1" x14ac:dyDescent="0.35">
      <c r="B89" s="31">
        <v>2016</v>
      </c>
      <c r="C89" s="28">
        <v>0.05</v>
      </c>
      <c r="D89" s="28">
        <v>1.9E-2</v>
      </c>
      <c r="E89" s="28">
        <v>6.9000000000000006E-2</v>
      </c>
      <c r="F89" s="28">
        <v>0.09</v>
      </c>
      <c r="G89" s="28">
        <v>0.02</v>
      </c>
      <c r="H89" s="28">
        <v>2.5999999999999999E-2</v>
      </c>
    </row>
    <row r="90" spans="2:8" s="26" customFormat="1" x14ac:dyDescent="0.35">
      <c r="B90" s="31">
        <v>2017</v>
      </c>
      <c r="C90" s="28">
        <v>0.05</v>
      </c>
      <c r="D90" s="28">
        <v>1.9E-2</v>
      </c>
      <c r="E90" s="28">
        <v>6.9000000000000006E-2</v>
      </c>
      <c r="F90" s="28">
        <v>8.7999999999999995E-2</v>
      </c>
      <c r="G90" s="28">
        <v>0.02</v>
      </c>
      <c r="H90" s="28">
        <v>0.03</v>
      </c>
    </row>
    <row r="91" spans="2:8" s="26" customFormat="1" x14ac:dyDescent="0.35">
      <c r="B91" s="31">
        <v>2018</v>
      </c>
      <c r="C91" s="28">
        <v>0.05</v>
      </c>
      <c r="D91" s="28">
        <v>0.02</v>
      </c>
      <c r="E91" s="28">
        <v>4.2999999999999997E-2</v>
      </c>
      <c r="F91" s="28">
        <v>8.5000000000000006E-2</v>
      </c>
      <c r="G91" s="28">
        <v>2.1000000000000001E-2</v>
      </c>
      <c r="H91" s="28">
        <v>3.2000000000000001E-2</v>
      </c>
    </row>
    <row r="92" spans="2:8" s="26" customFormat="1" x14ac:dyDescent="0.35">
      <c r="B92" s="31">
        <v>2019</v>
      </c>
      <c r="C92" s="28">
        <v>5.3999999999999999E-2</v>
      </c>
      <c r="D92" s="28">
        <v>0.02</v>
      </c>
      <c r="E92" s="28">
        <v>7.8E-2</v>
      </c>
      <c r="F92" s="28">
        <v>9.2999999999999999E-2</v>
      </c>
      <c r="G92" s="28">
        <v>2.5000000000000001E-2</v>
      </c>
      <c r="H92" s="28">
        <v>3.1E-2</v>
      </c>
    </row>
    <row r="93" spans="2:8" s="26" customFormat="1" x14ac:dyDescent="0.35">
      <c r="B93" s="31">
        <v>2020</v>
      </c>
      <c r="C93" s="28">
        <v>5.7000000000000002E-2</v>
      </c>
      <c r="D93" s="28">
        <v>2.1000000000000001E-2</v>
      </c>
      <c r="E93" s="28">
        <v>7.5999999999999998E-2</v>
      </c>
      <c r="F93" s="30">
        <v>9.1999999999999998E-2</v>
      </c>
      <c r="G93" s="28">
        <v>2.7E-2</v>
      </c>
      <c r="H93" s="28">
        <v>0.03</v>
      </c>
    </row>
    <row r="94" spans="2:8" s="26" customFormat="1" x14ac:dyDescent="0.35"/>
    <row r="95" spans="2:8" s="26" customFormat="1" x14ac:dyDescent="0.35"/>
    <row r="96" spans="2:8" s="26" customFormat="1" x14ac:dyDescent="0.35">
      <c r="B96" s="27"/>
    </row>
    <row r="97" spans="2:18" s="26" customFormat="1" x14ac:dyDescent="0.35">
      <c r="B97" s="27"/>
    </row>
    <row r="98" spans="2:18" s="26" customFormat="1" x14ac:dyDescent="0.35">
      <c r="B98" s="27"/>
    </row>
    <row r="99" spans="2:18" x14ac:dyDescent="0.35">
      <c r="C99" s="26"/>
      <c r="D99" s="26"/>
      <c r="E99" s="26"/>
      <c r="F99" s="26"/>
      <c r="G99" s="26"/>
      <c r="H99" s="26"/>
      <c r="I99" s="26"/>
    </row>
    <row r="100" spans="2:18" x14ac:dyDescent="0.35">
      <c r="C100" s="26"/>
      <c r="D100" s="26"/>
      <c r="E100" s="26"/>
      <c r="F100" s="26"/>
      <c r="G100" s="26"/>
      <c r="H100" s="26"/>
      <c r="I100" s="26"/>
    </row>
    <row r="106" spans="2:18" s="14" customFormat="1" x14ac:dyDescent="0.35">
      <c r="B106" s="15" t="s">
        <v>51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2:18" customFormat="1" x14ac:dyDescent="0.3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2:18" customFormat="1" x14ac:dyDescent="0.35">
      <c r="B108" s="23"/>
      <c r="C108" s="22" t="s">
        <v>42</v>
      </c>
      <c r="D108" s="22" t="s">
        <v>41</v>
      </c>
      <c r="E108" s="22" t="s">
        <v>40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2:18" customFormat="1" x14ac:dyDescent="0.35">
      <c r="B109" s="20" t="s">
        <v>52</v>
      </c>
      <c r="C109" s="21">
        <v>0.57499999999999996</v>
      </c>
      <c r="D109" s="21">
        <v>0.35</v>
      </c>
      <c r="E109" s="21">
        <v>7.4999999999999997E-2</v>
      </c>
      <c r="F109" s="19"/>
      <c r="G109" s="19"/>
      <c r="H109" s="19"/>
      <c r="I109" s="19"/>
      <c r="J109" s="19"/>
      <c r="K109" s="19"/>
      <c r="L109" s="33"/>
      <c r="M109" s="33"/>
      <c r="N109" s="33"/>
      <c r="O109" s="19"/>
      <c r="P109" s="19"/>
      <c r="Q109" s="19"/>
      <c r="R109" s="19"/>
    </row>
    <row r="110" spans="2:18" customFormat="1" x14ac:dyDescent="0.35">
      <c r="B110" s="20" t="s">
        <v>53</v>
      </c>
      <c r="C110" s="21">
        <v>0.41666666666666669</v>
      </c>
      <c r="D110" s="21">
        <v>0.55000000000000004</v>
      </c>
      <c r="E110" s="21">
        <v>3.3333333333333333E-2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2:18" customFormat="1" x14ac:dyDescent="0.35">
      <c r="B111" s="20" t="s">
        <v>54</v>
      </c>
      <c r="C111" s="21">
        <v>0.60563380281690138</v>
      </c>
      <c r="D111" s="21">
        <v>0.36619718309859156</v>
      </c>
      <c r="E111" s="21">
        <v>2.8169014084507043E-2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2:18" customFormat="1" x14ac:dyDescent="0.35">
      <c r="B112" s="20" t="s">
        <v>55</v>
      </c>
      <c r="C112" s="21">
        <v>0.53125</v>
      </c>
      <c r="D112" s="21">
        <v>0.40625</v>
      </c>
      <c r="E112" s="21">
        <v>6.25E-2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2:18" customFormat="1" x14ac:dyDescent="0.35">
      <c r="B113" s="20" t="s">
        <v>56</v>
      </c>
      <c r="C113" s="21">
        <v>0.27777777777777779</v>
      </c>
      <c r="D113" s="21">
        <v>0.64814814814814814</v>
      </c>
      <c r="E113" s="21">
        <v>7.407407407407407E-2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2:18" customFormat="1" x14ac:dyDescent="0.3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2:18" customFormat="1" x14ac:dyDescent="0.35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2:18" customFormat="1" x14ac:dyDescent="0.35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2:18" customFormat="1" x14ac:dyDescent="0.35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2:18" customFormat="1" x14ac:dyDescent="0.35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2:18" customFormat="1" x14ac:dyDescent="0.35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2:18" customFormat="1" x14ac:dyDescent="0.35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2:18" customFormat="1" x14ac:dyDescent="0.35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2:18" customFormat="1" x14ac:dyDescent="0.35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2:18" customFormat="1" x14ac:dyDescent="0.35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2:18" customFormat="1" x14ac:dyDescent="0.3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2:18" customFormat="1" x14ac:dyDescent="0.3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2:18" customFormat="1" x14ac:dyDescent="0.3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2:18" customFormat="1" x14ac:dyDescent="0.3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2:18" customFormat="1" x14ac:dyDescent="0.3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2:26" customFormat="1" x14ac:dyDescent="0.3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2:26" customFormat="1" x14ac:dyDescent="0.3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2:26" customFormat="1" x14ac:dyDescent="0.3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2:26" s="14" customFormat="1" x14ac:dyDescent="0.35">
      <c r="B132" s="15" t="s">
        <v>57</v>
      </c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2:26" customFormat="1" x14ac:dyDescent="0.3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2:26" customFormat="1" x14ac:dyDescent="0.35">
      <c r="B134" s="42"/>
      <c r="C134" s="22" t="s">
        <v>78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6" customFormat="1" ht="29" x14ac:dyDescent="0.35">
      <c r="B135" s="43" t="s">
        <v>58</v>
      </c>
      <c r="C135" s="8">
        <v>0.72602739726027399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6" customFormat="1" x14ac:dyDescent="0.35">
      <c r="B136" s="43" t="s">
        <v>59</v>
      </c>
      <c r="C136" s="8">
        <v>0.65753424657534243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6" customFormat="1" ht="29" x14ac:dyDescent="0.35">
      <c r="B137" s="43" t="s">
        <v>60</v>
      </c>
      <c r="C137" s="8">
        <v>0.49315068493150682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6" customFormat="1" x14ac:dyDescent="0.35">
      <c r="B138" s="43" t="s">
        <v>61</v>
      </c>
      <c r="C138" s="8">
        <v>0.41095890410958902</v>
      </c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6" customFormat="1" x14ac:dyDescent="0.35">
      <c r="B139" s="43" t="s">
        <v>62</v>
      </c>
      <c r="C139" s="8">
        <v>0.30136986301369861</v>
      </c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6" customFormat="1" x14ac:dyDescent="0.35">
      <c r="B140" s="43" t="s">
        <v>63</v>
      </c>
      <c r="C140" s="8">
        <v>2.7397260273972601E-2</v>
      </c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6" customFormat="1" x14ac:dyDescent="0.3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2:26" customFormat="1" x14ac:dyDescent="0.3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2:26" customFormat="1" x14ac:dyDescent="0.3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2:26" customFormat="1" x14ac:dyDescent="0.3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3:26" customFormat="1" x14ac:dyDescent="0.3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3:26" customFormat="1" x14ac:dyDescent="0.3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3:26" customFormat="1" x14ac:dyDescent="0.3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3:26" customFormat="1" x14ac:dyDescent="0.3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3:26" customFormat="1" x14ac:dyDescent="0.3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3:26" customFormat="1" x14ac:dyDescent="0.3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3:26" customFormat="1" x14ac:dyDescent="0.3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3:26" customFormat="1" x14ac:dyDescent="0.3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3:26" customFormat="1" x14ac:dyDescent="0.3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</sheetData>
  <pageMargins left="0.7" right="0.7" top="0.75" bottom="0.75" header="0.3" footer="0.3"/>
  <pageSetup orientation="portrait" horizontalDpi="300" verticalDpi="300" r:id="rId1"/>
  <ignoredErrors>
    <ignoredError sqref="C4:M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9125-7295-4A80-B999-C19327252629}">
  <dimension ref="B2:AD75"/>
  <sheetViews>
    <sheetView showGridLines="0" zoomScaleNormal="100" workbookViewId="0">
      <selection activeCell="C4" sqref="C4"/>
    </sheetView>
  </sheetViews>
  <sheetFormatPr defaultColWidth="9.1796875" defaultRowHeight="14.5" x14ac:dyDescent="0.35"/>
  <cols>
    <col min="1" max="1" width="9.1796875" style="1"/>
    <col min="2" max="8" width="30.6328125" style="1" customWidth="1"/>
    <col min="9" max="16384" width="9.1796875" style="1"/>
  </cols>
  <sheetData>
    <row r="2" spans="2:30" s="4" customFormat="1" x14ac:dyDescent="0.35">
      <c r="B2" s="2" t="s">
        <v>74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4" spans="2:30" x14ac:dyDescent="0.35">
      <c r="B4" s="6"/>
      <c r="C4" s="6" t="s">
        <v>9</v>
      </c>
      <c r="D4" s="6" t="s">
        <v>10</v>
      </c>
      <c r="E4" s="6" t="s">
        <v>11</v>
      </c>
    </row>
    <row r="5" spans="2:30" x14ac:dyDescent="0.35">
      <c r="B5" s="7" t="s">
        <v>12</v>
      </c>
      <c r="C5" s="11">
        <v>0.27</v>
      </c>
      <c r="D5" s="11">
        <v>0.28999999999999998</v>
      </c>
      <c r="E5" s="11">
        <v>0.05</v>
      </c>
    </row>
    <row r="7" spans="2:30" x14ac:dyDescent="0.35">
      <c r="B7" s="12" t="s">
        <v>64</v>
      </c>
    </row>
    <row r="25" spans="2:30" x14ac:dyDescent="0.35">
      <c r="M25" s="36" t="s">
        <v>13</v>
      </c>
    </row>
    <row r="27" spans="2:30" s="4" customFormat="1" x14ac:dyDescent="0.35">
      <c r="B27" s="2" t="s">
        <v>76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2:30" x14ac:dyDescent="0.3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2:30" x14ac:dyDescent="0.35">
      <c r="B29" s="6"/>
      <c r="C29" s="6" t="s">
        <v>65</v>
      </c>
      <c r="D29" s="6" t="s">
        <v>66</v>
      </c>
      <c r="E29" s="6" t="s">
        <v>41</v>
      </c>
      <c r="F29" s="6" t="s">
        <v>67</v>
      </c>
      <c r="G29" s="6" t="s">
        <v>68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2:30" x14ac:dyDescent="0.35">
      <c r="B30" s="7" t="s">
        <v>5</v>
      </c>
      <c r="C30" s="8">
        <v>0.19444444444444445</v>
      </c>
      <c r="D30" s="8">
        <v>0.50694444444444442</v>
      </c>
      <c r="E30" s="8">
        <v>0.20833333333333334</v>
      </c>
      <c r="F30" s="8">
        <v>9.0277777777777776E-2</v>
      </c>
      <c r="G30" s="8"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2:30" x14ac:dyDescent="0.35">
      <c r="B31" s="7" t="s">
        <v>6</v>
      </c>
      <c r="C31" s="8">
        <v>0.20979020979020979</v>
      </c>
      <c r="D31" s="8">
        <v>0.54545454545454541</v>
      </c>
      <c r="E31" s="8">
        <v>0.17482517482517482</v>
      </c>
      <c r="F31" s="8">
        <v>6.9930069930069935E-2</v>
      </c>
      <c r="G31" s="8"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2:30" x14ac:dyDescent="0.35">
      <c r="B32" s="7" t="s">
        <v>7</v>
      </c>
      <c r="C32" s="8">
        <v>7.1942446043165464E-2</v>
      </c>
      <c r="D32" s="8">
        <v>0.2805755395683453</v>
      </c>
      <c r="E32" s="8">
        <v>0.38129496402877699</v>
      </c>
      <c r="F32" s="8">
        <v>0.22302158273381295</v>
      </c>
      <c r="G32" s="8">
        <v>4.3165467625899283E-2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2:30" x14ac:dyDescent="0.35">
      <c r="B33" s="7" t="s">
        <v>8</v>
      </c>
      <c r="C33" s="8">
        <v>0.12592592592592591</v>
      </c>
      <c r="D33" s="8">
        <v>0.22222222222222221</v>
      </c>
      <c r="E33" s="8">
        <v>0.3925925925925926</v>
      </c>
      <c r="F33" s="8">
        <v>0.18518518518518517</v>
      </c>
      <c r="G33" s="8">
        <v>7.407407407407407E-2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0" x14ac:dyDescent="0.3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2:30" x14ac:dyDescent="0.3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2:30" x14ac:dyDescent="0.3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0" x14ac:dyDescent="0.3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2:30" x14ac:dyDescent="0.3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2:30" x14ac:dyDescent="0.3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2:30" x14ac:dyDescent="0.3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2:30" x14ac:dyDescent="0.3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2:30" x14ac:dyDescent="0.35">
      <c r="B42" s="5"/>
      <c r="C42" s="5"/>
      <c r="D42" s="5"/>
      <c r="E42" s="13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2:30" x14ac:dyDescent="0.3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2:30" x14ac:dyDescent="0.3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2:30" x14ac:dyDescent="0.3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2:30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2:30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2:30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2:30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2:30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2:30" s="4" customFormat="1" x14ac:dyDescent="0.35">
      <c r="B51" s="2" t="s">
        <v>77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2:30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2:30" ht="29" x14ac:dyDescent="0.35">
      <c r="B53" s="6"/>
      <c r="C53" s="9" t="s">
        <v>69</v>
      </c>
      <c r="D53" s="9" t="s">
        <v>70</v>
      </c>
      <c r="E53" s="9" t="s">
        <v>71</v>
      </c>
      <c r="F53" s="9" t="s">
        <v>72</v>
      </c>
      <c r="G53" s="9" t="s">
        <v>73</v>
      </c>
      <c r="H53" s="6" t="s">
        <v>0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2:30" x14ac:dyDescent="0.35">
      <c r="B54" s="7" t="s">
        <v>1</v>
      </c>
      <c r="C54" s="8">
        <v>0.17073170731707318</v>
      </c>
      <c r="D54" s="8">
        <v>0.14634146341463414</v>
      </c>
      <c r="E54" s="8">
        <v>8.943089430894309E-2</v>
      </c>
      <c r="F54" s="8">
        <v>8.130081300813009E-3</v>
      </c>
      <c r="G54" s="8">
        <v>0.49593495934959347</v>
      </c>
      <c r="H54" s="8">
        <v>8.943089430894309E-2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2:30" x14ac:dyDescent="0.35">
      <c r="B55" s="7" t="s">
        <v>2</v>
      </c>
      <c r="C55" s="8">
        <v>0.19047619047619047</v>
      </c>
      <c r="D55" s="8">
        <v>0.11904761904761904</v>
      </c>
      <c r="E55" s="8">
        <v>4.7619047619047616E-2</v>
      </c>
      <c r="F55" s="8">
        <v>0</v>
      </c>
      <c r="G55" s="8">
        <v>0.52380952380952384</v>
      </c>
      <c r="H55" s="8">
        <v>0.11904761904761904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2:30" x14ac:dyDescent="0.35">
      <c r="B56" s="7" t="s">
        <v>3</v>
      </c>
      <c r="C56" s="8">
        <v>0.14705882352941177</v>
      </c>
      <c r="D56" s="8">
        <v>0.17647058823529413</v>
      </c>
      <c r="E56" s="8">
        <v>0.14705882352941177</v>
      </c>
      <c r="F56" s="8">
        <v>0</v>
      </c>
      <c r="G56" s="8">
        <v>0.5</v>
      </c>
      <c r="H56" s="8">
        <v>2.9411764705882353E-2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2:30" x14ac:dyDescent="0.35">
      <c r="B57" s="7" t="s">
        <v>4</v>
      </c>
      <c r="C57" s="8">
        <v>0.22580645161290322</v>
      </c>
      <c r="D57" s="8">
        <v>0.12903225806451613</v>
      </c>
      <c r="E57" s="8">
        <v>6.4516129032258063E-2</v>
      </c>
      <c r="F57" s="8">
        <v>3.2258064516129031E-2</v>
      </c>
      <c r="G57" s="8">
        <v>0.45161290322580644</v>
      </c>
      <c r="H57" s="8">
        <v>9.6774193548387094E-2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2:30" x14ac:dyDescent="0.3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2:30" x14ac:dyDescent="0.3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2:30" x14ac:dyDescent="0.3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2:30" x14ac:dyDescent="0.3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2:30" x14ac:dyDescent="0.3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2:30" x14ac:dyDescent="0.3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2:30" x14ac:dyDescent="0.3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2:30" x14ac:dyDescent="0.3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2:30" x14ac:dyDescent="0.3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2:30" x14ac:dyDescent="0.3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2:30" x14ac:dyDescent="0.3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2:30" x14ac:dyDescent="0.3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2:30" x14ac:dyDescent="0.3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2:30" x14ac:dyDescent="0.3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2:30" x14ac:dyDescent="0.3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2:30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2:30" x14ac:dyDescent="0.3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2:30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 Page</vt:lpstr>
      <vt:lpstr>Institutional Investors</vt:lpstr>
      <vt:lpstr>Retail Investors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Chauhan</dc:creator>
  <cp:lastModifiedBy>Charlotte Mullen</cp:lastModifiedBy>
  <dcterms:created xsi:type="dcterms:W3CDTF">2020-11-05T10:23:32Z</dcterms:created>
  <dcterms:modified xsi:type="dcterms:W3CDTF">2020-11-10T11:20:07Z</dcterms:modified>
</cp:coreProperties>
</file>