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cooked001_science_regn_net/Documents/2026/Preview 2026/SeptOct/"/>
    </mc:Choice>
  </mc:AlternateContent>
  <xr:revisionPtr revIDLastSave="1386" documentId="8_{C0E236C6-D7AB-45FE-B5A3-4150BBB88F3B}" xr6:coauthVersionLast="47" xr6:coauthVersionMax="47" xr10:uidLastSave="{02A6CF38-7792-44E6-BA53-F830AA490ED1}"/>
  <bookViews>
    <workbookView xWindow="19090" yWindow="-110" windowWidth="19420" windowHeight="11500" xr2:uid="{00000000-000D-0000-FFFF-FFFF00000000}"/>
  </bookViews>
  <sheets>
    <sheet name="Sheet 1" sheetId="1" r:id="rId1"/>
  </sheets>
  <definedNames>
    <definedName name="_xlnm._FilterDatabase" localSheetId="0" hidden="1">'Sheet 1'!$A$1:$U$74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4" i="1" l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<sst xmlns="http://schemas.openxmlformats.org/spreadsheetml/2006/main" count="1379" uniqueCount="802">
  <si>
    <t>ISBN</t>
  </si>
  <si>
    <t>Previous ISBN</t>
  </si>
  <si>
    <t>Author/Editor</t>
  </si>
  <si>
    <t>Title</t>
  </si>
  <si>
    <t>Discount NA</t>
  </si>
  <si>
    <t>Discount EMEA</t>
  </si>
  <si>
    <t>Format</t>
  </si>
  <si>
    <t>Pubdate EMEA</t>
  </si>
  <si>
    <t>Price GBP</t>
  </si>
  <si>
    <t>Price EUR</t>
  </si>
  <si>
    <t>Price USD</t>
  </si>
  <si>
    <t>Price AUD</t>
  </si>
  <si>
    <t>No.Of Pages</t>
  </si>
  <si>
    <t>BIC codes</t>
  </si>
  <si>
    <t>BISAC codes</t>
  </si>
  <si>
    <t>Thema Value</t>
  </si>
  <si>
    <t>PMG/PMC</t>
  </si>
  <si>
    <t>Imprint</t>
  </si>
  <si>
    <t>Edition No</t>
  </si>
  <si>
    <t>Virtual E link</t>
  </si>
  <si>
    <t>9780443115233</t>
  </si>
  <si>
    <t>9780323528801</t>
  </si>
  <si>
    <t>Kevin T. Patton</t>
  </si>
  <si>
    <t>Anthony's Textbook of Anatomy &amp; Physiology, 22e</t>
  </si>
  <si>
    <t>HHS NURSING/ALLIED HEALTH-TEXT</t>
  </si>
  <si>
    <t>Tx</t>
  </si>
  <si>
    <t>H</t>
  </si>
  <si>
    <t>01-Sep-2026</t>
  </si>
  <si>
    <t>96.99</t>
  </si>
  <si>
    <t>112.99</t>
  </si>
  <si>
    <t>205.00</t>
  </si>
  <si>
    <t>1235</t>
  </si>
  <si>
    <t>MQC</t>
  </si>
  <si>
    <t>Nursing</t>
  </si>
  <si>
    <t>Health Professions/Anatomy &amp; Physiology</t>
  </si>
  <si>
    <t>Mosby</t>
  </si>
  <si>
    <t>22</t>
  </si>
  <si>
    <t>9780443117626</t>
  </si>
  <si>
    <t>9780323791069</t>
  </si>
  <si>
    <t>Anatomy &amp; Physiology Laboratory Manual and E-Labs, 12e</t>
  </si>
  <si>
    <t>P</t>
  </si>
  <si>
    <t>98.99</t>
  </si>
  <si>
    <t>115.99</t>
  </si>
  <si>
    <t>210.00</t>
  </si>
  <si>
    <t>560</t>
  </si>
  <si>
    <t>MFC</t>
  </si>
  <si>
    <t>MED005000, MED003000</t>
  </si>
  <si>
    <t>Anatomy</t>
  </si>
  <si>
    <t>12</t>
  </si>
  <si>
    <t>9780443117367</t>
  </si>
  <si>
    <t>9780323775717</t>
  </si>
  <si>
    <t>Anatomy &amp; Physiology (includes Brief Atlas and Quick Guide), 12e</t>
  </si>
  <si>
    <t>102.99</t>
  </si>
  <si>
    <t>119.99</t>
  </si>
  <si>
    <t>350.00</t>
  </si>
  <si>
    <t>1249</t>
  </si>
  <si>
    <t>MED003000, MED005000</t>
  </si>
  <si>
    <t>Elsevier</t>
  </si>
  <si>
    <t>9780443284342</t>
  </si>
  <si>
    <t>9780323792882</t>
  </si>
  <si>
    <t>Robert J. Hubert</t>
  </si>
  <si>
    <t>Gould's Pathophysiology for the Health Professions, 8e</t>
  </si>
  <si>
    <t>101.99</t>
  </si>
  <si>
    <t>118.99</t>
  </si>
  <si>
    <t>122.99</t>
  </si>
  <si>
    <t>700</t>
  </si>
  <si>
    <t>MQC, MZ, MF</t>
  </si>
  <si>
    <t>MED003000</t>
  </si>
  <si>
    <t>Nursing; Pre-clinical medicine: basic sciences</t>
  </si>
  <si>
    <t>Health Professions/Basic Science</t>
  </si>
  <si>
    <t>8</t>
  </si>
  <si>
    <t>9780443284274</t>
  </si>
  <si>
    <t>9780323792936</t>
  </si>
  <si>
    <t>Study Guide for Gould's Pathophysiology for the Health Professions, 8e</t>
  </si>
  <si>
    <t>38.99</t>
  </si>
  <si>
    <t>45.99</t>
  </si>
  <si>
    <t>46.99</t>
  </si>
  <si>
    <t>79.95</t>
  </si>
  <si>
    <t>248</t>
  </si>
  <si>
    <t>9780443284915</t>
  </si>
  <si>
    <t>9780323654128</t>
  </si>
  <si>
    <t>Ivan Damjanov</t>
  </si>
  <si>
    <t>Pathology for the Health Professions, 7e</t>
  </si>
  <si>
    <t>29-Sep-2026</t>
  </si>
  <si>
    <t>89.99</t>
  </si>
  <si>
    <t>105.99</t>
  </si>
  <si>
    <t>109.99</t>
  </si>
  <si>
    <t>190.00</t>
  </si>
  <si>
    <t>456</t>
  </si>
  <si>
    <t>MZ</t>
  </si>
  <si>
    <t>7</t>
  </si>
  <si>
    <t>9780323764742</t>
  </si>
  <si>
    <t>9780323049696</t>
  </si>
  <si>
    <t>Thomas F. Bergmann</t>
  </si>
  <si>
    <t>Chiropractic Technique, 4e</t>
  </si>
  <si>
    <t>HHS NURSING/ALLIED HEALTH-REF</t>
  </si>
  <si>
    <t>Reference</t>
  </si>
  <si>
    <t>15-Oct-2026</t>
  </si>
  <si>
    <t>143.99</t>
  </si>
  <si>
    <t>168.99</t>
  </si>
  <si>
    <t>172.00</t>
  </si>
  <si>
    <t>295.00</t>
  </si>
  <si>
    <t>564</t>
  </si>
  <si>
    <t>MXH, MQS</t>
  </si>
  <si>
    <t>MED013000</t>
  </si>
  <si>
    <t>Physiotherapy; Rehabilitation; Chiropractic &amp; osteopathy</t>
  </si>
  <si>
    <t>Health Professions/Chiropractic</t>
  </si>
  <si>
    <t>4</t>
  </si>
  <si>
    <t>9780443120459</t>
  </si>
  <si>
    <t>9780323554824</t>
  </si>
  <si>
    <t>Lorraine J. Doucette</t>
  </si>
  <si>
    <t>Mathematics for the Clinical Laboratory, 5e</t>
  </si>
  <si>
    <t>19-Oct-2026</t>
  </si>
  <si>
    <t>67.99</t>
  </si>
  <si>
    <t>79.99</t>
  </si>
  <si>
    <t>140.00</t>
  </si>
  <si>
    <t>424</t>
  </si>
  <si>
    <t>MJA</t>
  </si>
  <si>
    <t>MED003040</t>
  </si>
  <si>
    <t>Medical laboratory testing &amp; techniques</t>
  </si>
  <si>
    <t>Health Professions/Clinical Lab Science</t>
  </si>
  <si>
    <t>5</t>
  </si>
  <si>
    <t>9780443285264</t>
  </si>
  <si>
    <t>9780323711920</t>
  </si>
  <si>
    <t>Nicholas Brehl</t>
  </si>
  <si>
    <t>Clinical Hematology Atlas, 7e</t>
  </si>
  <si>
    <t>Sb</t>
  </si>
  <si>
    <t>06-Oct-2026</t>
  </si>
  <si>
    <t>70.99</t>
  </si>
  <si>
    <t>82.99</t>
  </si>
  <si>
    <t>84.99</t>
  </si>
  <si>
    <t>145.00</t>
  </si>
  <si>
    <t>280</t>
  </si>
  <si>
    <t>MJ, MJA</t>
  </si>
  <si>
    <t>Medical laboratory testing &amp; techniques; Medical diagnosis</t>
  </si>
  <si>
    <t>9780443386640</t>
  </si>
  <si>
    <t>9780443409486</t>
  </si>
  <si>
    <t>Buck's 2027 ICD-10-CM for Physicians &amp; Hospitals</t>
  </si>
  <si>
    <t>15-Sep-2026</t>
  </si>
  <si>
    <t>94.99</t>
  </si>
  <si>
    <t>110.99</t>
  </si>
  <si>
    <t>124.99</t>
  </si>
  <si>
    <t>1518</t>
  </si>
  <si>
    <t>MBF</t>
  </si>
  <si>
    <t>MED051000</t>
  </si>
  <si>
    <t>Medical &amp; health informatics</t>
  </si>
  <si>
    <t>Health Professions/Health Information Management</t>
  </si>
  <si>
    <t>1</t>
  </si>
  <si>
    <t>9780443408458</t>
  </si>
  <si>
    <t>9780323733557</t>
  </si>
  <si>
    <t>Jaime Nguyen</t>
  </si>
  <si>
    <t>Health Careers Today, 8e</t>
  </si>
  <si>
    <t>26-Oct-2026</t>
  </si>
  <si>
    <t>87.99</t>
  </si>
  <si>
    <t>688</t>
  </si>
  <si>
    <t>MQ</t>
  </si>
  <si>
    <t>Nursing &amp; ancillary services</t>
  </si>
  <si>
    <t>Health Professions/Health Occupation</t>
  </si>
  <si>
    <t>9780443384356</t>
  </si>
  <si>
    <t>9780323764629</t>
  </si>
  <si>
    <t>Workbook for Health Careers Today, 8e</t>
  </si>
  <si>
    <t>01-Oct-2026</t>
  </si>
  <si>
    <t>41.99</t>
  </si>
  <si>
    <t>48.99</t>
  </si>
  <si>
    <t>54.99</t>
  </si>
  <si>
    <t>86.95</t>
  </si>
  <si>
    <t>163</t>
  </si>
  <si>
    <t>9780443435188</t>
  </si>
  <si>
    <t>9780323762892</t>
  </si>
  <si>
    <t xml:space="preserve"> Mosby</t>
  </si>
  <si>
    <t>Mosby's Medical Terminology Flash Cards, 6e</t>
  </si>
  <si>
    <t>HHS NURSING/ALLIED HEALTH - REFERENCE AGENCY</t>
  </si>
  <si>
    <t>16-Oct-2026</t>
  </si>
  <si>
    <t>35.99</t>
  </si>
  <si>
    <t>42.99</t>
  </si>
  <si>
    <t>74.95</t>
  </si>
  <si>
    <t>1400</t>
  </si>
  <si>
    <t>MB, MQ</t>
  </si>
  <si>
    <t>MED020000</t>
  </si>
  <si>
    <t>Medicine: general issues; Nursing &amp; ancillary services</t>
  </si>
  <si>
    <t>Health Professions/Medical Terminology</t>
  </si>
  <si>
    <t>6</t>
  </si>
  <si>
    <t>9780323848077</t>
  </si>
  <si>
    <t>Ginny Gibson</t>
  </si>
  <si>
    <t>Neumann’s Kinesiology</t>
  </si>
  <si>
    <t>68.99</t>
  </si>
  <si>
    <t>81.99</t>
  </si>
  <si>
    <t>135.00</t>
  </si>
  <si>
    <t>686</t>
  </si>
  <si>
    <t>MQ, MQT</t>
  </si>
  <si>
    <t>MED003050</t>
  </si>
  <si>
    <t>Nursing &amp; ancillary services; Occupational therapy</t>
  </si>
  <si>
    <t>Health Professions/Occupational Therapy</t>
  </si>
  <si>
    <t>9780443409349</t>
  </si>
  <si>
    <t>9780323872201</t>
  </si>
  <si>
    <t>Arlene M. Adler</t>
  </si>
  <si>
    <t>Introduction to Radiologic &amp; Imaging Sciences &amp; Patient Care, 9e</t>
  </si>
  <si>
    <t>83.99</t>
  </si>
  <si>
    <t>97.99</t>
  </si>
  <si>
    <t>180.00</t>
  </si>
  <si>
    <t>440</t>
  </si>
  <si>
    <t>MMP</t>
  </si>
  <si>
    <t>MED003070</t>
  </si>
  <si>
    <t>Ultrasonics; Medical imaging</t>
  </si>
  <si>
    <t>Health Professions/Rad/Imaging Technology</t>
  </si>
  <si>
    <t>9</t>
  </si>
  <si>
    <t>9780443282065</t>
  </si>
  <si>
    <t>9780323696999</t>
  </si>
  <si>
    <t>Albert J. Heuer</t>
  </si>
  <si>
    <t>Wilkins' Clinical Assessment in Respiratory Care, 10e</t>
  </si>
  <si>
    <t>22-Sep-2026</t>
  </si>
  <si>
    <t>85.99</t>
  </si>
  <si>
    <t>100.99</t>
  </si>
  <si>
    <t>108.99</t>
  </si>
  <si>
    <t>175.00</t>
  </si>
  <si>
    <t>480</t>
  </si>
  <si>
    <t>MJL</t>
  </si>
  <si>
    <t>MED003080</t>
  </si>
  <si>
    <t>Respiratory medicine</t>
  </si>
  <si>
    <t>Health Professions/Respiratory Therapy</t>
  </si>
  <si>
    <t>10</t>
  </si>
  <si>
    <t>9780323876452</t>
  </si>
  <si>
    <t>9781455707171</t>
  </si>
  <si>
    <t>Megan C. Romano</t>
  </si>
  <si>
    <t>Small Animal Toxicology, 4e</t>
  </si>
  <si>
    <t>09-Oct-2026</t>
  </si>
  <si>
    <t>92.99</t>
  </si>
  <si>
    <t>940</t>
  </si>
  <si>
    <t>MZC, MZM</t>
  </si>
  <si>
    <t>MED089030</t>
  </si>
  <si>
    <t>Veterinary medicine: small animals (pets)</t>
  </si>
  <si>
    <t>Health Professions/Veterinary Medicine</t>
  </si>
  <si>
    <t>9780443282836</t>
  </si>
  <si>
    <t>9780323759878</t>
  </si>
  <si>
    <t>Heather Prendergast</t>
  </si>
  <si>
    <t>Review Questions and Answers for Veterinary Technicians, 7e</t>
  </si>
  <si>
    <t>62.99</t>
  </si>
  <si>
    <t>73.99</t>
  </si>
  <si>
    <t>137.00</t>
  </si>
  <si>
    <t>632</t>
  </si>
  <si>
    <t>MED089000</t>
  </si>
  <si>
    <t>Veterinary medicine</t>
  </si>
  <si>
    <t>Health Professions/Veterinary Technology</t>
  </si>
  <si>
    <t>9780443378232</t>
  </si>
  <si>
    <t>9780702079092</t>
  </si>
  <si>
    <t>Estomih Mtui</t>
  </si>
  <si>
    <t>Fitzgerald's Clinical Neuroanatomy and Neuroscience, 9e</t>
  </si>
  <si>
    <t>HHS MEDICAL - TEXT</t>
  </si>
  <si>
    <t>18-Sep-2026</t>
  </si>
  <si>
    <t>64.99</t>
  </si>
  <si>
    <t>72.99</t>
  </si>
  <si>
    <t>119.00</t>
  </si>
  <si>
    <t>396</t>
  </si>
  <si>
    <t>MED005000</t>
  </si>
  <si>
    <t>Medical Education/Anatomy</t>
  </si>
  <si>
    <t>9780443379871</t>
  </si>
  <si>
    <t>9780323694643</t>
  </si>
  <si>
    <t>William K. Ovalle</t>
  </si>
  <si>
    <t>Netter's Essential Histology, 4e</t>
  </si>
  <si>
    <t>65.99</t>
  </si>
  <si>
    <t>77.99</t>
  </si>
  <si>
    <t>148.00</t>
  </si>
  <si>
    <t>562</t>
  </si>
  <si>
    <t>MFC, PSF, MF, MFCH</t>
  </si>
  <si>
    <t>MED110000</t>
  </si>
  <si>
    <t>Veterinary anatomy &amp; physiology; Cellular biology (cytology); Pre-clinical medicine: basic sciences; Histology</t>
  </si>
  <si>
    <t>Medical Education/Basic Science</t>
  </si>
  <si>
    <t>9780443285714</t>
  </si>
  <si>
    <t>9780702082795</t>
  </si>
  <si>
    <t>Nicola Zammitt</t>
  </si>
  <si>
    <t>Essentials of Kumar and Clark's Clinical Medicine, 8e</t>
  </si>
  <si>
    <t>36.99</t>
  </si>
  <si>
    <t>44.99</t>
  </si>
  <si>
    <t>83.95</t>
  </si>
  <si>
    <t>552</t>
  </si>
  <si>
    <t>MJ</t>
  </si>
  <si>
    <t>MED045000</t>
  </si>
  <si>
    <t>Clinical &amp; internal medicine</t>
  </si>
  <si>
    <t>Medical Education/Clinical Students</t>
  </si>
  <si>
    <t>9780443287145</t>
  </si>
  <si>
    <t>9780702081590</t>
  </si>
  <si>
    <t>Derek G. Waller</t>
  </si>
  <si>
    <t>Waller's Medical Pharmacology and Therapeutics, 7e</t>
  </si>
  <si>
    <t>58.99</t>
  </si>
  <si>
    <t>69.99</t>
  </si>
  <si>
    <t>75.99</t>
  </si>
  <si>
    <t>132.00</t>
  </si>
  <si>
    <t>744</t>
  </si>
  <si>
    <t>MMG</t>
  </si>
  <si>
    <t>MED071000</t>
  </si>
  <si>
    <t>Pharmacology</t>
  </si>
  <si>
    <t>9780443378263</t>
  </si>
  <si>
    <t>9780702076275</t>
  </si>
  <si>
    <t>Geraint Fuller</t>
  </si>
  <si>
    <t>Neurological Examination Made Easy, 7e</t>
  </si>
  <si>
    <t>23.99</t>
  </si>
  <si>
    <t>28.99</t>
  </si>
  <si>
    <t>30.99</t>
  </si>
  <si>
    <t>53.95</t>
  </si>
  <si>
    <t>238</t>
  </si>
  <si>
    <t>MJN</t>
  </si>
  <si>
    <t>Neurology &amp; clinical neurophysiology</t>
  </si>
  <si>
    <t>9780443281730</t>
  </si>
  <si>
    <t>9780323810296</t>
  </si>
  <si>
    <t>Brittany Hunter</t>
  </si>
  <si>
    <t>Foundations of Mental Health Care, 9e</t>
  </si>
  <si>
    <t>05-Oct-2026</t>
  </si>
  <si>
    <t>56.99</t>
  </si>
  <si>
    <t>66.99</t>
  </si>
  <si>
    <t>71.99</t>
  </si>
  <si>
    <t>121.00</t>
  </si>
  <si>
    <t>432</t>
  </si>
  <si>
    <t>MQCL5</t>
  </si>
  <si>
    <t>MED058100</t>
  </si>
  <si>
    <t>Psychiatric nursing</t>
  </si>
  <si>
    <t>Nursing/LPN Nursing</t>
  </si>
  <si>
    <t>9780443281785</t>
  </si>
  <si>
    <t>9780323826853</t>
  </si>
  <si>
    <t>Patricia A. Williams</t>
  </si>
  <si>
    <t>Basic Geriatric Nursing, 9e</t>
  </si>
  <si>
    <t>50.99</t>
  </si>
  <si>
    <t>59.99</t>
  </si>
  <si>
    <t>108.00</t>
  </si>
  <si>
    <t>400</t>
  </si>
  <si>
    <t>MQCL4</t>
  </si>
  <si>
    <t>Geriatric nursing</t>
  </si>
  <si>
    <t>9780443281914</t>
  </si>
  <si>
    <t>9780323810173</t>
  </si>
  <si>
    <t>Janyce L. Collier</t>
  </si>
  <si>
    <t>Success in Practical/Vocational Nursing, 11e</t>
  </si>
  <si>
    <t>53.99</t>
  </si>
  <si>
    <t>115.00</t>
  </si>
  <si>
    <t>344</t>
  </si>
  <si>
    <t>MQCW</t>
  </si>
  <si>
    <t>Nursing sociology</t>
  </si>
  <si>
    <t>Saunders</t>
  </si>
  <si>
    <t>11</t>
  </si>
  <si>
    <t>9780443282416</t>
  </si>
  <si>
    <t>9780323826716</t>
  </si>
  <si>
    <t>Janis McMillan</t>
  </si>
  <si>
    <t>Linton's Medical-Surgical Nursing, 9e</t>
  </si>
  <si>
    <t>91.99</t>
  </si>
  <si>
    <t>107.99</t>
  </si>
  <si>
    <t>116.99</t>
  </si>
  <si>
    <t>200.00</t>
  </si>
  <si>
    <t>1352</t>
  </si>
  <si>
    <t>MQCL6</t>
  </si>
  <si>
    <t>Surgical nursing</t>
  </si>
  <si>
    <t>9780443350238</t>
  </si>
  <si>
    <t>9780323826723</t>
  </si>
  <si>
    <t>Study Guide for Linton's Medical-Surgical Nursing, 9e</t>
  </si>
  <si>
    <t>33.99</t>
  </si>
  <si>
    <t>43.99</t>
  </si>
  <si>
    <t>354</t>
  </si>
  <si>
    <t>9780323654104</t>
  </si>
  <si>
    <t>Mary Frances Terhaar</t>
  </si>
  <si>
    <t>Navigating Your DNP Journey and DNP Project</t>
  </si>
  <si>
    <t>12-Oct-2026</t>
  </si>
  <si>
    <t>124.00</t>
  </si>
  <si>
    <t>332</t>
  </si>
  <si>
    <t>MED058190</t>
  </si>
  <si>
    <t>Nursing/Nursing</t>
  </si>
  <si>
    <t>9780443105296</t>
  </si>
  <si>
    <t>9780323595421</t>
  </si>
  <si>
    <t>Nancy Haugen</t>
  </si>
  <si>
    <t>Nursing Care Planning Guides, 9e</t>
  </si>
  <si>
    <t>20-Oct-2026</t>
  </si>
  <si>
    <t>102.00</t>
  </si>
  <si>
    <t>914</t>
  </si>
  <si>
    <t>MED058140</t>
  </si>
  <si>
    <t>9780443127540</t>
  </si>
  <si>
    <t>9780323597548</t>
  </si>
  <si>
    <t>Patricia S. Yoder-Wise</t>
  </si>
  <si>
    <t>The Leadership Trajectory, 2e</t>
  </si>
  <si>
    <t>78.99</t>
  </si>
  <si>
    <t>256</t>
  </si>
  <si>
    <t>MED058190, MED058110</t>
  </si>
  <si>
    <t>2</t>
  </si>
  <si>
    <t>9780443281327</t>
  </si>
  <si>
    <t>9780323698030</t>
  </si>
  <si>
    <t>Kathleen F. Jett</t>
  </si>
  <si>
    <t>Gerontological Nursing &amp; Healthy Aging, 7e</t>
  </si>
  <si>
    <t>448</t>
  </si>
  <si>
    <t>MED058060</t>
  </si>
  <si>
    <t>9780443280764</t>
  </si>
  <si>
    <t>9780702080852</t>
  </si>
  <si>
    <t>Karen Storey</t>
  </si>
  <si>
    <t>A Clinician's Survival Guide to General Practice Nursing, 2e</t>
  </si>
  <si>
    <t>29.99</t>
  </si>
  <si>
    <t>39.99</t>
  </si>
  <si>
    <t>55.95</t>
  </si>
  <si>
    <t>360</t>
  </si>
  <si>
    <t>MED058220</t>
  </si>
  <si>
    <t>Nursing; Community nursing</t>
  </si>
  <si>
    <t>9780443283918</t>
  </si>
  <si>
    <t>Elaine Armstrong</t>
  </si>
  <si>
    <t>Advanced Practice in Mental Health</t>
  </si>
  <si>
    <t>34.99</t>
  </si>
  <si>
    <t>51.99</t>
  </si>
  <si>
    <t>64.95</t>
  </si>
  <si>
    <t>240</t>
  </si>
  <si>
    <t>MED058180</t>
  </si>
  <si>
    <t>9780323847056</t>
  </si>
  <si>
    <t>9781437719925</t>
  </si>
  <si>
    <t>A. Wesley Burks</t>
  </si>
  <si>
    <t>Food Allergy, 2e</t>
  </si>
  <si>
    <t>HHS MEDICAL - REFERENCE</t>
  </si>
  <si>
    <t>30-Oct-2026</t>
  </si>
  <si>
    <t>185.00</t>
  </si>
  <si>
    <t>336</t>
  </si>
  <si>
    <t>MJCM</t>
  </si>
  <si>
    <t>MED044000, MED029000, MED069000</t>
  </si>
  <si>
    <t>Immunology</t>
  </si>
  <si>
    <t>Speciality Medicine/Allergy/Immunology</t>
  </si>
  <si>
    <t>9780323673259</t>
  </si>
  <si>
    <t>9781455753574</t>
  </si>
  <si>
    <t>Dimitrios Karakitsos</t>
  </si>
  <si>
    <t>Critical Care Ultrasound, 2e</t>
  </si>
  <si>
    <t>125.99</t>
  </si>
  <si>
    <t>146.99</t>
  </si>
  <si>
    <t>173.99</t>
  </si>
  <si>
    <t>310.00</t>
  </si>
  <si>
    <t>340</t>
  </si>
  <si>
    <t>MMKL</t>
  </si>
  <si>
    <t>MED015000</t>
  </si>
  <si>
    <t>Intensive care medicine</t>
  </si>
  <si>
    <t>Speciality Medicine/Anesthesiology</t>
  </si>
  <si>
    <t>9780443124976</t>
  </si>
  <si>
    <t>9780323415613</t>
  </si>
  <si>
    <t>Raymond J. Kim</t>
  </si>
  <si>
    <t>Cardiovascular Magnetic Resonance, 4e</t>
  </si>
  <si>
    <t>156.99</t>
  </si>
  <si>
    <t>184.99</t>
  </si>
  <si>
    <t>199.99</t>
  </si>
  <si>
    <t>340.00</t>
  </si>
  <si>
    <t>670</t>
  </si>
  <si>
    <t>MMPH, MMPG</t>
  </si>
  <si>
    <t>MED080000, MED010000</t>
  </si>
  <si>
    <t>Nuclear magnetic resonance (NMR / MRI); Cardiovascular medicine; Radiology</t>
  </si>
  <si>
    <t>Speciality Medicine/Cardiology</t>
  </si>
  <si>
    <t>9780443287572</t>
  </si>
  <si>
    <t>Shadi Khalil</t>
  </si>
  <si>
    <t>High-Yield Applied Dermatology</t>
  </si>
  <si>
    <t>93.99</t>
  </si>
  <si>
    <t>MJK</t>
  </si>
  <si>
    <t>MED017000</t>
  </si>
  <si>
    <t>Dermatology</t>
  </si>
  <si>
    <t>Speciality Medicine/Dermatology</t>
  </si>
  <si>
    <t>9780443286254</t>
  </si>
  <si>
    <t>9780323641982</t>
  </si>
  <si>
    <t>William Steinbach</t>
  </si>
  <si>
    <t>Infectious Diseases in the Immunocompromised Child, 2e</t>
  </si>
  <si>
    <t>392</t>
  </si>
  <si>
    <t>MJCJ, MJW</t>
  </si>
  <si>
    <t>MED022090</t>
  </si>
  <si>
    <t>Infectious &amp; contagious diseases; Paediatric medicine</t>
  </si>
  <si>
    <t>Speciality Medicine/Infectious Disease Medicine</t>
  </si>
  <si>
    <t>9780443278105</t>
  </si>
  <si>
    <t>9780323635837</t>
  </si>
  <si>
    <t>Brett L. Cucchiara</t>
  </si>
  <si>
    <t>Decision-Making in Adult Neurology, 2e</t>
  </si>
  <si>
    <t>104.99</t>
  </si>
  <si>
    <t>127.99</t>
  </si>
  <si>
    <t>137.99</t>
  </si>
  <si>
    <t>220.00</t>
  </si>
  <si>
    <t>310</t>
  </si>
  <si>
    <t>MED056000</t>
  </si>
  <si>
    <t>Neurology &amp; clinical neurophysiology; Neurosciences</t>
  </si>
  <si>
    <t>Speciality Medicine/Neurology Medicine</t>
  </si>
  <si>
    <t>9780443261725</t>
  </si>
  <si>
    <t>9780323636681</t>
  </si>
  <si>
    <t>Michael P. Steinmetz</t>
  </si>
  <si>
    <t>Benzel's Spine Surgery, 2-Volume Set, 6e</t>
  </si>
  <si>
    <t>25-Sep-2026</t>
  </si>
  <si>
    <t>444.99</t>
  </si>
  <si>
    <t>524.99</t>
  </si>
  <si>
    <t>419.99</t>
  </si>
  <si>
    <t>715.00</t>
  </si>
  <si>
    <t>1620</t>
  </si>
  <si>
    <t>MNC, MNN</t>
  </si>
  <si>
    <t>MED085010</t>
  </si>
  <si>
    <t>General surgery; Neurosurgery</t>
  </si>
  <si>
    <t>Speciality Medicine/Neurosurgery</t>
  </si>
  <si>
    <t>9780443124808</t>
  </si>
  <si>
    <t>Pedro T. Ramirez</t>
  </si>
  <si>
    <t>Decision Making in Gynecologic Oncology</t>
  </si>
  <si>
    <t>80.99</t>
  </si>
  <si>
    <t>99.99</t>
  </si>
  <si>
    <t>170.00</t>
  </si>
  <si>
    <t>300</t>
  </si>
  <si>
    <t>MJT</t>
  </si>
  <si>
    <t>MED033000</t>
  </si>
  <si>
    <t>Gynaecology &amp; obstetrics</t>
  </si>
  <si>
    <t>Speciality Medicine/OB/Gyn</t>
  </si>
  <si>
    <t>9780443283765</t>
  </si>
  <si>
    <t>9780323672405</t>
  </si>
  <si>
    <t>Mark J. Mannis</t>
  </si>
  <si>
    <t>Cornea, 2-Volume Set, 6e</t>
  </si>
  <si>
    <t>21-Sep-2026</t>
  </si>
  <si>
    <t>451.99</t>
  </si>
  <si>
    <t>532.99</t>
  </si>
  <si>
    <t>577.99</t>
  </si>
  <si>
    <t>980.00</t>
  </si>
  <si>
    <t>1936</t>
  </si>
  <si>
    <t>MJQ</t>
  </si>
  <si>
    <t>MED063000</t>
  </si>
  <si>
    <t>Ophthalmology</t>
  </si>
  <si>
    <t>Speciality Medicine/Ophthalmology Surgery</t>
  </si>
  <si>
    <t>9780323930406</t>
  </si>
  <si>
    <t>Neil J. Friedman</t>
  </si>
  <si>
    <t>Decision-Making in Ophthalmology</t>
  </si>
  <si>
    <t>444</t>
  </si>
  <si>
    <t>MED064000, MED063000, MED029000</t>
  </si>
  <si>
    <t>9780443249341</t>
  </si>
  <si>
    <t>9780323549417</t>
  </si>
  <si>
    <t>Liang Cheng</t>
  </si>
  <si>
    <t>Urologic Surgical Pathology, 5e</t>
  </si>
  <si>
    <t>257.99</t>
  </si>
  <si>
    <t>304.99</t>
  </si>
  <si>
    <t>575.00</t>
  </si>
  <si>
    <t>1238</t>
  </si>
  <si>
    <t>MMF</t>
  </si>
  <si>
    <t>MED067000</t>
  </si>
  <si>
    <t>Pathology</t>
  </si>
  <si>
    <t>Speciality Medicine/Pathology</t>
  </si>
  <si>
    <t>9780443115110</t>
  </si>
  <si>
    <t>Robert Kliegman</t>
  </si>
  <si>
    <t>Nelson Pediatric Textbook of Rare Diseases</t>
  </si>
  <si>
    <t>11-Sep-2026</t>
  </si>
  <si>
    <t>818</t>
  </si>
  <si>
    <t>MJW</t>
  </si>
  <si>
    <t>MED069000</t>
  </si>
  <si>
    <t>Paediatric medicine</t>
  </si>
  <si>
    <t>Speciality Medicine/Peds</t>
  </si>
  <si>
    <t>9780443287794</t>
  </si>
  <si>
    <t>9780323681070</t>
  </si>
  <si>
    <t>Mehrdad Salamat</t>
  </si>
  <si>
    <t>Park's Pediatric Cardiology for Practitioners, 8e</t>
  </si>
  <si>
    <t>103.99</t>
  </si>
  <si>
    <t>111.99</t>
  </si>
  <si>
    <t>588</t>
  </si>
  <si>
    <t>MJW, MJD</t>
  </si>
  <si>
    <t>Paediatric medicine; Cardiovascular medicine</t>
  </si>
  <si>
    <t>9780443128233</t>
  </si>
  <si>
    <t>9780323712842</t>
  </si>
  <si>
    <t>Richard Polin</t>
  </si>
  <si>
    <t>Polin and Fox Fetal and Neonatal Physiology, 2-Volume Set, 7e</t>
  </si>
  <si>
    <t>08-Oct-2026</t>
  </si>
  <si>
    <t>303.99</t>
  </si>
  <si>
    <t>357.99</t>
  </si>
  <si>
    <t>387.99</t>
  </si>
  <si>
    <t>660.00</t>
  </si>
  <si>
    <t>1850</t>
  </si>
  <si>
    <t>MJT, MJW</t>
  </si>
  <si>
    <t>Gynaecology &amp; obstetrics; Paediatric medicine</t>
  </si>
  <si>
    <t>9780443379123</t>
  </si>
  <si>
    <t>9781416037514</t>
  </si>
  <si>
    <t>Bahman Guyuron</t>
  </si>
  <si>
    <t>Guyuron Rhinoplasty, 2e</t>
  </si>
  <si>
    <t>282.99</t>
  </si>
  <si>
    <t>332.99</t>
  </si>
  <si>
    <t>367.99</t>
  </si>
  <si>
    <t>625.00</t>
  </si>
  <si>
    <t>506</t>
  </si>
  <si>
    <t>MNP</t>
  </si>
  <si>
    <t>MED085030</t>
  </si>
  <si>
    <t>Plastic &amp; reconstructive surgery</t>
  </si>
  <si>
    <t>Speciality Medicine/Plastic Surgery</t>
  </si>
  <si>
    <t>9780443249730</t>
  </si>
  <si>
    <t>9780323655873</t>
  </si>
  <si>
    <t>V. Courtney Broaddus</t>
  </si>
  <si>
    <t>Murray &amp; Nadel's Textbook of Respiratory Medicine, 2-Volume Set, 8e</t>
  </si>
  <si>
    <t>351.99</t>
  </si>
  <si>
    <t>414.99</t>
  </si>
  <si>
    <t>730.00</t>
  </si>
  <si>
    <t>2112</t>
  </si>
  <si>
    <t>MED079000</t>
  </si>
  <si>
    <t>Speciality Medicine/Respiratory</t>
  </si>
  <si>
    <t>9780443124839</t>
  </si>
  <si>
    <t>9780323462167</t>
  </si>
  <si>
    <t>Alon Y. Avidan</t>
  </si>
  <si>
    <t>Review of Sleep Medicine, 5e</t>
  </si>
  <si>
    <t>106.99</t>
  </si>
  <si>
    <t>195.00</t>
  </si>
  <si>
    <t>816</t>
  </si>
  <si>
    <t>MMZS</t>
  </si>
  <si>
    <t>HEA043000</t>
  </si>
  <si>
    <t>Sleep disorders &amp; therapy</t>
  </si>
  <si>
    <t>Speciality Medicine/Sleep Medicine</t>
  </si>
  <si>
    <t>9780443337307</t>
  </si>
  <si>
    <t>9780128044674</t>
  </si>
  <si>
    <t>Jeff Johnson</t>
  </si>
  <si>
    <t>Designing Technology for an Aging Population, 2e</t>
  </si>
  <si>
    <t>69.00</t>
  </si>
  <si>
    <t>133.00</t>
  </si>
  <si>
    <t>279</t>
  </si>
  <si>
    <t>UFL, UNN, UG, UBW, JFFP</t>
  </si>
  <si>
    <t>COM087020, COM000000, COM012000, COM060000</t>
  </si>
  <si>
    <t>Graphical &amp; digital media applications; Internet: general works; Enterprise software; Operational research; Human–computer interaction</t>
  </si>
  <si>
    <t>Computing &amp; Security/Computer Human Interaction</t>
  </si>
  <si>
    <t>Morgan Kaufmann</t>
  </si>
  <si>
    <t>9780443365850</t>
  </si>
  <si>
    <t>9780128169421</t>
  </si>
  <si>
    <t>Carol M. Barnum</t>
  </si>
  <si>
    <t>Usability Testing Essentials, 3e</t>
  </si>
  <si>
    <t>69.95</t>
  </si>
  <si>
    <t>134.00</t>
  </si>
  <si>
    <t>461</t>
  </si>
  <si>
    <t>UM, UYZ</t>
  </si>
  <si>
    <t>COM070000, COM079010, COM051000</t>
  </si>
  <si>
    <t>Human–computer interaction; Computer programming / software engineering</t>
  </si>
  <si>
    <t>Computing &amp; Security/Computing Textbooks</t>
  </si>
  <si>
    <t>3</t>
  </si>
  <si>
    <t>9780443455605</t>
  </si>
  <si>
    <t>9780128021200</t>
  </si>
  <si>
    <t>Bruce Powel Douglass</t>
  </si>
  <si>
    <t>Agile Systems Engineering with SysML v2 and AI, 2e</t>
  </si>
  <si>
    <t>89.95</t>
  </si>
  <si>
    <t>465</t>
  </si>
  <si>
    <t>UMZ, UM</t>
  </si>
  <si>
    <t>COM051230, COM051000</t>
  </si>
  <si>
    <t>Computer programming / software engineering</t>
  </si>
  <si>
    <t>Computing &amp; Security/Software</t>
  </si>
  <si>
    <t>9780443342240</t>
  </si>
  <si>
    <t>9780081022160</t>
  </si>
  <si>
    <t>Erica Carrick Utsi</t>
  </si>
  <si>
    <t>Ground Penetrating Radar, 2e</t>
  </si>
  <si>
    <t>90.00</t>
  </si>
  <si>
    <t>225.00</t>
  </si>
  <si>
    <t>233</t>
  </si>
  <si>
    <t>RBG, TN, TNCC, PHVG, TNC</t>
  </si>
  <si>
    <t>SCI031000, TEC009020, TEC009150, SCI032000, TEC005000</t>
  </si>
  <si>
    <t>Geology, geomorphology &amp; the lithosphere; Soil &amp; rock mechanics; Geophysics; Civil engineering, surveying &amp; building; Structural engineering</t>
  </si>
  <si>
    <t>Engineering/Civil Engineering</t>
  </si>
  <si>
    <t>Butterworth-Heinemann</t>
  </si>
  <si>
    <t>9780443289170</t>
  </si>
  <si>
    <t>Chang-Hee Lee</t>
  </si>
  <si>
    <t>Photonics</t>
  </si>
  <si>
    <t>125.00</t>
  </si>
  <si>
    <t>240.00</t>
  </si>
  <si>
    <t>604</t>
  </si>
  <si>
    <t>TTB, TJK, PHK, UYS</t>
  </si>
  <si>
    <t>TEC067000, TEC030000, TEC041000, SCI022000</t>
  </si>
  <si>
    <t>Applied optics; Communications engineering / telecommunications; Signal processing; Electricity, electromagnetism &amp; magnetism</t>
  </si>
  <si>
    <t>Engineering/Engineering Textbooks</t>
  </si>
  <si>
    <t>Academic Press</t>
  </si>
  <si>
    <t>9780443367335</t>
  </si>
  <si>
    <t>Bodhisatta Hajra</t>
  </si>
  <si>
    <t>Design of Building Facades</t>
  </si>
  <si>
    <t>99.95</t>
  </si>
  <si>
    <t>223</t>
  </si>
  <si>
    <t>TNK</t>
  </si>
  <si>
    <t>TEC005000</t>
  </si>
  <si>
    <t>Construction &amp; heavy industry; Building construction &amp; materials</t>
  </si>
  <si>
    <t>9780443290152</t>
  </si>
  <si>
    <t>9780128240250</t>
  </si>
  <si>
    <t>Howard D. Curtis</t>
  </si>
  <si>
    <t>Orbital Mechanics for Engineering Students, 5e</t>
  </si>
  <si>
    <t>790</t>
  </si>
  <si>
    <t>TRP, TTDS, TGMF1</t>
  </si>
  <si>
    <t>SCI084000, TEC002000, TEC009070</t>
  </si>
  <si>
    <t>Aerospace &amp; aviation technology; Fluid mechanics; Mechanics of fluids</t>
  </si>
  <si>
    <t>9780443184826</t>
  </si>
  <si>
    <t>9780128120682</t>
  </si>
  <si>
    <t>Krishnan K. Sankaran</t>
  </si>
  <si>
    <t>Metallurgy and Design of Alloys with Hierarchical Microstructures, 2e</t>
  </si>
  <si>
    <t>142.00</t>
  </si>
  <si>
    <t>420.00</t>
  </si>
  <si>
    <t>471</t>
  </si>
  <si>
    <t>TGM</t>
  </si>
  <si>
    <t>TEC021000</t>
  </si>
  <si>
    <t>Materials science</t>
  </si>
  <si>
    <t>Engineering/Materials</t>
  </si>
  <si>
    <t>9780443367151</t>
  </si>
  <si>
    <t>Wasswa Shafik</t>
  </si>
  <si>
    <t>Sustainable Agriculture</t>
  </si>
  <si>
    <t>120.00</t>
  </si>
  <si>
    <t>230.00</t>
  </si>
  <si>
    <t>372</t>
  </si>
  <si>
    <t>TVD, TB</t>
  </si>
  <si>
    <t>TEC003000, TEC000000</t>
  </si>
  <si>
    <t>Agriculture &amp; farming; Technology: general issues</t>
  </si>
  <si>
    <t>Life Sciences/Agricultural Science Textbooks</t>
  </si>
  <si>
    <t>9780443298257</t>
  </si>
  <si>
    <t>9780123946263</t>
  </si>
  <si>
    <t>Ian Pepper</t>
  </si>
  <si>
    <t>Environmental Microbiology, 4e</t>
  </si>
  <si>
    <t>110.00</t>
  </si>
  <si>
    <t>PSG, RN</t>
  </si>
  <si>
    <t>SCI045000, SCI026000</t>
  </si>
  <si>
    <t>Microbiology (non-medical); Environmental science, engineering &amp; technology</t>
  </si>
  <si>
    <t>9780443331008</t>
  </si>
  <si>
    <t>9780128052471</t>
  </si>
  <si>
    <t>Colin G. Scanes</t>
  </si>
  <si>
    <t>Animals and Human Society, 2e</t>
  </si>
  <si>
    <t>117.99</t>
  </si>
  <si>
    <t>139.99</t>
  </si>
  <si>
    <t>150.00</t>
  </si>
  <si>
    <t>290.00</t>
  </si>
  <si>
    <t>605</t>
  </si>
  <si>
    <t>RNC, JFFZ, TVH, PSV, MZ</t>
  </si>
  <si>
    <t>SCI020000, NAT039000, MED089000, TEC003020, SCI070000</t>
  </si>
  <si>
    <t>Veterinary medicine; Ecological science, the Biosphere; Zoology &amp; animal sciences; Animal husbandry; Animals &amp; society; Evolution</t>
  </si>
  <si>
    <t>Life Sciences/Animal Behavior and Biodiversity</t>
  </si>
  <si>
    <t>9780443290367</t>
  </si>
  <si>
    <t>Harry E. Peery</t>
  </si>
  <si>
    <t>Biology</t>
  </si>
  <si>
    <t>651</t>
  </si>
  <si>
    <t>PSF</t>
  </si>
  <si>
    <t>SCI017000</t>
  </si>
  <si>
    <t>Cellular biology (cytology)</t>
  </si>
  <si>
    <t>Life Sciences/Life Science Textbooks</t>
  </si>
  <si>
    <t>9780443336911</t>
  </si>
  <si>
    <t>9780124201903</t>
  </si>
  <si>
    <t>Michel Tibayrenc</t>
  </si>
  <si>
    <t>On Human Nature, 2e</t>
  </si>
  <si>
    <t>157.99</t>
  </si>
  <si>
    <t>185.99</t>
  </si>
  <si>
    <t>385.00</t>
  </si>
  <si>
    <t>911</t>
  </si>
  <si>
    <t>PSD, PSAK, PSAJ, RNC</t>
  </si>
  <si>
    <t>SCI029000, SCI020000, SCI027000, SCI049000</t>
  </si>
  <si>
    <t>Genetics (non-medical); Evolution; Ecological science, the Biosphere; Molecular biology</t>
  </si>
  <si>
    <t>Life Sciences/Organismal &amp; Evolutionary Biology</t>
  </si>
  <si>
    <t>9780443451799</t>
  </si>
  <si>
    <t>9780128000182</t>
  </si>
  <si>
    <t>Victor Kuete</t>
  </si>
  <si>
    <t>Toxicological Survey of African Medicinal Plants, 2e</t>
  </si>
  <si>
    <t>15-Jun-2026</t>
  </si>
  <si>
    <t>1088</t>
  </si>
  <si>
    <t>MMGT, MMG</t>
  </si>
  <si>
    <t>MED096000, MED071000</t>
  </si>
  <si>
    <t>Medical toxicology; Pharmacology</t>
  </si>
  <si>
    <t>Life Sciences/Toxicology</t>
  </si>
  <si>
    <t>9780443383373</t>
  </si>
  <si>
    <t>9780128133330</t>
  </si>
  <si>
    <t>Joao L. de Quevedo</t>
  </si>
  <si>
    <t>Neurobiology of Depression, 2e</t>
  </si>
  <si>
    <t>395.00</t>
  </si>
  <si>
    <t>442</t>
  </si>
  <si>
    <t>PSAN</t>
  </si>
  <si>
    <t>MED057000, SCI089000</t>
  </si>
  <si>
    <t>Neurosciences</t>
  </si>
  <si>
    <t>Neuroscience and Forensic Science/Neuroscience</t>
  </si>
  <si>
    <t>9780443329548</t>
  </si>
  <si>
    <t>9780128160657</t>
  </si>
  <si>
    <t>Gordon J. G. Asmundson</t>
  </si>
  <si>
    <t>Adverse Childhood Experiences, 2e</t>
  </si>
  <si>
    <t>MMJT, JMC</t>
  </si>
  <si>
    <t>PSY006000, PSY004000</t>
  </si>
  <si>
    <t>Age groups: children; Child, developmental &amp; lifespan psychology</t>
  </si>
  <si>
    <t>Neuroscience and Forensic Science/Psychology</t>
  </si>
  <si>
    <t>9780443274909</t>
  </si>
  <si>
    <t>9780128160947</t>
  </si>
  <si>
    <t>Denis Gerstorf</t>
  </si>
  <si>
    <t>Handbook of the Psychology of Aging, 10e</t>
  </si>
  <si>
    <t>JMD, JNC, JMM, JMC</t>
  </si>
  <si>
    <t>PSY024000, EDU009000, PSY043000, PSY039000</t>
  </si>
  <si>
    <t>Child, developmental &amp; lifespan psychology; Psychology of ageing; Age groups: adults; Educational psychology; Physiological &amp; neuro-psychology, biopsychology</t>
  </si>
  <si>
    <t>9780443333767</t>
  </si>
  <si>
    <t>9780123743459</t>
  </si>
  <si>
    <t>Hannes I. Reuter</t>
  </si>
  <si>
    <t>Geomorphometry, 2e, Vol 37</t>
  </si>
  <si>
    <t>201.99</t>
  </si>
  <si>
    <t>1040</t>
  </si>
  <si>
    <t>RN</t>
  </si>
  <si>
    <t>TEC010000, SCI026000</t>
  </si>
  <si>
    <t>Environmental science, engineering &amp; technology</t>
  </si>
  <si>
    <t>Physical Sciences/Agronomy &amp; Agriculture</t>
  </si>
  <si>
    <t>9780443315800</t>
  </si>
  <si>
    <t>Jesús Rodrigo-Comino</t>
  </si>
  <si>
    <t>EnviroGIS</t>
  </si>
  <si>
    <t>07-Sep-2026</t>
  </si>
  <si>
    <t>325</t>
  </si>
  <si>
    <t>RB, UFL</t>
  </si>
  <si>
    <t>SCI019000, COM005030</t>
  </si>
  <si>
    <t>Operational research; Enterprise software; Earth sciences</t>
  </si>
  <si>
    <t>Physical Sciences/Earth &amp; Environmental Science</t>
  </si>
  <si>
    <t>9780443338793</t>
  </si>
  <si>
    <t>Omid Rahmati</t>
  </si>
  <si>
    <t>Natural Disasters Under Changing Climate</t>
  </si>
  <si>
    <t>SCI026000</t>
  </si>
  <si>
    <t>Physical Sciences/Earth &amp; Environmental Science Textbooks</t>
  </si>
  <si>
    <t>9780443438905</t>
  </si>
  <si>
    <t>9780128043172</t>
  </si>
  <si>
    <t>Sheldon M. Ross</t>
  </si>
  <si>
    <t>Introductory Statistics, 5e</t>
  </si>
  <si>
    <t>126.00</t>
  </si>
  <si>
    <t>798</t>
  </si>
  <si>
    <t>PBT</t>
  </si>
  <si>
    <t>MAT029000</t>
  </si>
  <si>
    <t>Probability &amp; statistics</t>
  </si>
  <si>
    <t>Physical Sciences/Mathematics &amp; Statistics Textbooks</t>
  </si>
  <si>
    <t>9780443275487</t>
  </si>
  <si>
    <t>9780128178157</t>
  </si>
  <si>
    <t>Kandethody M. Ramachandran</t>
  </si>
  <si>
    <t>Mathematical Statistics with Applications in R, 4e</t>
  </si>
  <si>
    <t>114.99</t>
  </si>
  <si>
    <t>134.99</t>
  </si>
  <si>
    <t>280.00</t>
  </si>
  <si>
    <t>679</t>
  </si>
  <si>
    <t>Page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</si>
</sst>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2"/>
      <color indexed="8"/>
      <name val="Calibri"/>
    </font>
    <font>
      <b/>
      <sz val="12"/>
      <name val="Calibri"/>
    </font>
    <font>
      <sz val="11"/>
      <name val="Calibri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/>
    <xf numFmtId="49" fontId="0" fillId="0" borderId="0" xfId="0" applyNumberFormat="1"/>
    <xf numFmtId="0" fontId="4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8A5DD0-EE4C-4D55-AE58-87B856CA4E59}">
  <we:reference id="29673e3c-d826-4f00-92ee-162334a52b1a" version="1.0.0.8" store="EXCatalog" storeType="EXCatalog"/>
  <we:alternateReferences>
    <we:reference id="WA200009404" version="1.0.0.8" store="en-GB" storeType="OMEX"/>
  </we:alternateReferences>
  <we:properties>
    <we:property name="claude.fileId" value="&quot;df9f5a89-9198-4390-a014-3d7801d7676d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workbookViewId="0">
      <selection activeCell="C1" sqref="C1"/>
    </sheetView>
  </sheetViews>
  <sheetFormatPr defaultRowHeight="14.5" x14ac:dyDescent="0.35"/>
  <cols>
    <col min="1" max="1" width="8.6328125" style="9" customWidth="1"/>
    <col min="2" max="2" width="17.453125" customWidth="1"/>
    <col min="3" max="3" width="13.81640625" style="3" customWidth="1"/>
    <col min="4" max="4" width="18.453125" customWidth="1"/>
    <col min="5" max="5" width="60" customWidth="1"/>
    <col min="6" max="6" width="15.36328125" customWidth="1"/>
    <col min="7" max="7" width="14.54296875" customWidth="1"/>
    <col min="8" max="8" width="7.453125" customWidth="1"/>
    <col min="9" max="9" width="14.26953125" customWidth="1"/>
    <col min="10" max="11" width="9.54296875" customWidth="1"/>
    <col min="12" max="12" width="9.7265625" customWidth="1"/>
    <col min="13" max="13" width="10" style="4" customWidth="1"/>
    <col min="14" max="14" width="12" customWidth="1"/>
    <col min="15" max="16" width="10.81640625" customWidth="1"/>
    <col min="17" max="17" width="12.6328125" customWidth="1"/>
    <col min="18" max="18" width="37.08984375" customWidth="1"/>
    <col min="19" max="19" width="8.453125" customWidth="1"/>
    <col min="20" max="20" width="10.453125" customWidth="1"/>
    <col min="21" max="21" width="59.7265625" customWidth="1"/>
  </cols>
  <sheetData>
    <row r="1" spans="1:21" ht="15.5" x14ac:dyDescent="0.35">
      <c r="A1" s="7" t="s">
        <v>801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6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</row>
    <row r="2" spans="1:21" x14ac:dyDescent="0.35">
      <c r="A2" s="8">
        <v>4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/>
      <c r="M2" s="2" t="s">
        <v>30</v>
      </c>
      <c r="N2" s="1" t="s">
        <v>31</v>
      </c>
      <c r="O2" s="1" t="s">
        <v>32</v>
      </c>
      <c r="P2" s="1"/>
      <c r="Q2" s="1" t="s">
        <v>33</v>
      </c>
      <c r="R2" s="1" t="s">
        <v>34</v>
      </c>
      <c r="S2" s="1" t="s">
        <v>35</v>
      </c>
      <c r="T2" s="1" t="s">
        <v>36</v>
      </c>
      <c r="U2" s="1" t="str">
        <f t="shared" ref="U2:U33" si="0">"https://virtuale.elsevier.com/product.jsp?isbn="&amp;B2</f>
        <v>https://virtuale.elsevier.com/product.jsp?isbn=9780443115233</v>
      </c>
    </row>
    <row r="3" spans="1:21" x14ac:dyDescent="0.35">
      <c r="A3" s="8">
        <v>5</v>
      </c>
      <c r="B3" s="1" t="s">
        <v>37</v>
      </c>
      <c r="C3" s="1" t="s">
        <v>38</v>
      </c>
      <c r="D3" s="1" t="s">
        <v>22</v>
      </c>
      <c r="E3" s="1" t="s">
        <v>39</v>
      </c>
      <c r="F3" s="1" t="s">
        <v>24</v>
      </c>
      <c r="G3" s="1" t="s">
        <v>25</v>
      </c>
      <c r="H3" s="1" t="s">
        <v>40</v>
      </c>
      <c r="I3" s="1" t="s">
        <v>27</v>
      </c>
      <c r="J3" s="1" t="s">
        <v>41</v>
      </c>
      <c r="K3" s="1" t="s">
        <v>42</v>
      </c>
      <c r="L3" s="1"/>
      <c r="M3" s="2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 t="s">
        <v>34</v>
      </c>
      <c r="S3" s="1" t="s">
        <v>35</v>
      </c>
      <c r="T3" s="1" t="s">
        <v>48</v>
      </c>
      <c r="U3" s="1" t="str">
        <f t="shared" si="0"/>
        <v>https://virtuale.elsevier.com/product.jsp?isbn=9780443117626</v>
      </c>
    </row>
    <row r="4" spans="1:21" x14ac:dyDescent="0.35">
      <c r="A4" s="8">
        <v>6</v>
      </c>
      <c r="B4" s="1" t="s">
        <v>49</v>
      </c>
      <c r="C4" s="1" t="s">
        <v>50</v>
      </c>
      <c r="D4" s="1" t="s">
        <v>22</v>
      </c>
      <c r="E4" s="1" t="s">
        <v>51</v>
      </c>
      <c r="F4" s="1" t="s">
        <v>24</v>
      </c>
      <c r="G4" s="1" t="s">
        <v>25</v>
      </c>
      <c r="H4" s="1" t="s">
        <v>26</v>
      </c>
      <c r="I4" s="1" t="s">
        <v>27</v>
      </c>
      <c r="J4" s="1" t="s">
        <v>52</v>
      </c>
      <c r="K4" s="1" t="s">
        <v>53</v>
      </c>
      <c r="L4" s="1"/>
      <c r="M4" s="2" t="s">
        <v>54</v>
      </c>
      <c r="N4" s="1" t="s">
        <v>55</v>
      </c>
      <c r="O4" s="1"/>
      <c r="P4" s="1" t="s">
        <v>56</v>
      </c>
      <c r="Q4" s="1" t="s">
        <v>47</v>
      </c>
      <c r="R4" s="1" t="s">
        <v>34</v>
      </c>
      <c r="S4" s="1" t="s">
        <v>57</v>
      </c>
      <c r="T4" s="1" t="s">
        <v>48</v>
      </c>
      <c r="U4" s="1" t="str">
        <f t="shared" si="0"/>
        <v>https://virtuale.elsevier.com/product.jsp?isbn=9780443117367</v>
      </c>
    </row>
    <row r="5" spans="1:21" x14ac:dyDescent="0.35">
      <c r="A5" s="8">
        <v>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24</v>
      </c>
      <c r="G5" s="1" t="s">
        <v>25</v>
      </c>
      <c r="H5" s="1" t="s">
        <v>40</v>
      </c>
      <c r="I5" s="1" t="s">
        <v>27</v>
      </c>
      <c r="J5" s="1" t="s">
        <v>62</v>
      </c>
      <c r="K5" s="1" t="s">
        <v>63</v>
      </c>
      <c r="L5" s="1" t="s">
        <v>64</v>
      </c>
      <c r="M5" s="2" t="s">
        <v>43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57</v>
      </c>
      <c r="T5" s="1" t="s">
        <v>70</v>
      </c>
      <c r="U5" s="1" t="str">
        <f t="shared" si="0"/>
        <v>https://virtuale.elsevier.com/product.jsp?isbn=9780443284342</v>
      </c>
    </row>
    <row r="6" spans="1:21" x14ac:dyDescent="0.35">
      <c r="A6" s="8">
        <v>8</v>
      </c>
      <c r="B6" s="1" t="s">
        <v>71</v>
      </c>
      <c r="C6" s="1" t="s">
        <v>72</v>
      </c>
      <c r="D6" s="1" t="s">
        <v>60</v>
      </c>
      <c r="E6" s="1" t="s">
        <v>73</v>
      </c>
      <c r="F6" s="1" t="s">
        <v>24</v>
      </c>
      <c r="G6" s="1" t="s">
        <v>25</v>
      </c>
      <c r="H6" s="1" t="s">
        <v>40</v>
      </c>
      <c r="I6" s="1" t="s">
        <v>27</v>
      </c>
      <c r="J6" s="1" t="s">
        <v>74</v>
      </c>
      <c r="K6" s="1" t="s">
        <v>75</v>
      </c>
      <c r="L6" s="1" t="s">
        <v>76</v>
      </c>
      <c r="M6" s="2" t="s">
        <v>77</v>
      </c>
      <c r="N6" s="1" t="s">
        <v>78</v>
      </c>
      <c r="O6" s="1"/>
      <c r="P6" s="1" t="s">
        <v>67</v>
      </c>
      <c r="Q6" s="1"/>
      <c r="R6" s="1" t="s">
        <v>69</v>
      </c>
      <c r="S6" s="1" t="s">
        <v>57</v>
      </c>
      <c r="T6" s="1" t="s">
        <v>70</v>
      </c>
      <c r="U6" s="1" t="str">
        <f t="shared" si="0"/>
        <v>https://virtuale.elsevier.com/product.jsp?isbn=9780443284274</v>
      </c>
    </row>
    <row r="7" spans="1:21" x14ac:dyDescent="0.35">
      <c r="A7" s="8">
        <v>9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24</v>
      </c>
      <c r="G7" s="1" t="s">
        <v>25</v>
      </c>
      <c r="H7" s="1" t="s">
        <v>40</v>
      </c>
      <c r="I7" s="1" t="s">
        <v>83</v>
      </c>
      <c r="J7" s="1" t="s">
        <v>84</v>
      </c>
      <c r="K7" s="1" t="s">
        <v>85</v>
      </c>
      <c r="L7" s="1" t="s">
        <v>86</v>
      </c>
      <c r="M7" s="2" t="s">
        <v>87</v>
      </c>
      <c r="N7" s="1" t="s">
        <v>88</v>
      </c>
      <c r="O7" s="1" t="s">
        <v>89</v>
      </c>
      <c r="P7" s="1" t="s">
        <v>67</v>
      </c>
      <c r="Q7" s="1"/>
      <c r="R7" s="1" t="s">
        <v>69</v>
      </c>
      <c r="S7" s="1" t="s">
        <v>57</v>
      </c>
      <c r="T7" s="1" t="s">
        <v>90</v>
      </c>
      <c r="U7" s="1" t="str">
        <f t="shared" si="0"/>
        <v>https://virtuale.elsevier.com/product.jsp?isbn=9780443284915</v>
      </c>
    </row>
    <row r="8" spans="1:21" x14ac:dyDescent="0.35">
      <c r="A8" s="8">
        <v>10</v>
      </c>
      <c r="B8" s="1" t="s">
        <v>91</v>
      </c>
      <c r="C8" s="1" t="s">
        <v>92</v>
      </c>
      <c r="D8" s="1" t="s">
        <v>93</v>
      </c>
      <c r="E8" s="1" t="s">
        <v>94</v>
      </c>
      <c r="F8" s="1" t="s">
        <v>95</v>
      </c>
      <c r="G8" s="1" t="s">
        <v>96</v>
      </c>
      <c r="H8" s="1" t="s">
        <v>40</v>
      </c>
      <c r="I8" s="1" t="s">
        <v>97</v>
      </c>
      <c r="J8" s="1" t="s">
        <v>98</v>
      </c>
      <c r="K8" s="1" t="s">
        <v>99</v>
      </c>
      <c r="L8" s="1" t="s">
        <v>100</v>
      </c>
      <c r="M8" s="2" t="s">
        <v>101</v>
      </c>
      <c r="N8" s="1" t="s">
        <v>102</v>
      </c>
      <c r="O8" s="1" t="s">
        <v>103</v>
      </c>
      <c r="P8" s="1" t="s">
        <v>104</v>
      </c>
      <c r="Q8" s="1" t="s">
        <v>105</v>
      </c>
      <c r="R8" s="1" t="s">
        <v>106</v>
      </c>
      <c r="S8" s="1" t="s">
        <v>57</v>
      </c>
      <c r="T8" s="1" t="s">
        <v>107</v>
      </c>
      <c r="U8" s="1" t="str">
        <f t="shared" si="0"/>
        <v>https://virtuale.elsevier.com/product.jsp?isbn=9780323764742</v>
      </c>
    </row>
    <row r="9" spans="1:21" x14ac:dyDescent="0.35">
      <c r="A9" s="8">
        <v>11</v>
      </c>
      <c r="B9" s="1" t="s">
        <v>108</v>
      </c>
      <c r="C9" s="1" t="s">
        <v>109</v>
      </c>
      <c r="D9" s="1" t="s">
        <v>110</v>
      </c>
      <c r="E9" s="1" t="s">
        <v>111</v>
      </c>
      <c r="F9" s="1" t="s">
        <v>24</v>
      </c>
      <c r="G9" s="1" t="s">
        <v>25</v>
      </c>
      <c r="H9" s="1" t="s">
        <v>40</v>
      </c>
      <c r="I9" s="1" t="s">
        <v>112</v>
      </c>
      <c r="J9" s="1" t="s">
        <v>113</v>
      </c>
      <c r="K9" s="1" t="s">
        <v>114</v>
      </c>
      <c r="L9" s="1"/>
      <c r="M9" s="2" t="s">
        <v>115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120</v>
      </c>
      <c r="S9" s="1" t="s">
        <v>57</v>
      </c>
      <c r="T9" s="1" t="s">
        <v>121</v>
      </c>
      <c r="U9" s="1" t="str">
        <f t="shared" si="0"/>
        <v>https://virtuale.elsevier.com/product.jsp?isbn=9780443120459</v>
      </c>
    </row>
    <row r="10" spans="1:21" x14ac:dyDescent="0.35">
      <c r="A10" s="8">
        <v>12</v>
      </c>
      <c r="B10" s="1" t="s">
        <v>122</v>
      </c>
      <c r="C10" s="1" t="s">
        <v>123</v>
      </c>
      <c r="D10" s="1" t="s">
        <v>124</v>
      </c>
      <c r="E10" s="1" t="s">
        <v>125</v>
      </c>
      <c r="F10" s="1" t="s">
        <v>95</v>
      </c>
      <c r="G10" s="1" t="s">
        <v>96</v>
      </c>
      <c r="H10" s="1" t="s">
        <v>126</v>
      </c>
      <c r="I10" s="1" t="s">
        <v>127</v>
      </c>
      <c r="J10" s="1" t="s">
        <v>128</v>
      </c>
      <c r="K10" s="1" t="s">
        <v>129</v>
      </c>
      <c r="L10" s="1" t="s">
        <v>130</v>
      </c>
      <c r="M10" s="2" t="s">
        <v>131</v>
      </c>
      <c r="N10" s="1" t="s">
        <v>132</v>
      </c>
      <c r="O10" s="1" t="s">
        <v>133</v>
      </c>
      <c r="P10" s="1" t="s">
        <v>118</v>
      </c>
      <c r="Q10" s="1" t="s">
        <v>134</v>
      </c>
      <c r="R10" s="1" t="s">
        <v>120</v>
      </c>
      <c r="S10" s="1" t="s">
        <v>57</v>
      </c>
      <c r="T10" s="1" t="s">
        <v>90</v>
      </c>
      <c r="U10" s="1" t="str">
        <f t="shared" si="0"/>
        <v>https://virtuale.elsevier.com/product.jsp?isbn=9780443285264</v>
      </c>
    </row>
    <row r="11" spans="1:21" x14ac:dyDescent="0.35">
      <c r="A11" s="8">
        <v>13</v>
      </c>
      <c r="B11" s="1" t="s">
        <v>135</v>
      </c>
      <c r="C11" s="1" t="s">
        <v>136</v>
      </c>
      <c r="D11" s="1" t="s">
        <v>57</v>
      </c>
      <c r="E11" s="1" t="s">
        <v>137</v>
      </c>
      <c r="F11" s="1" t="s">
        <v>95</v>
      </c>
      <c r="G11" s="1" t="s">
        <v>96</v>
      </c>
      <c r="H11" s="1" t="s">
        <v>126</v>
      </c>
      <c r="I11" s="1" t="s">
        <v>138</v>
      </c>
      <c r="J11" s="1" t="s">
        <v>139</v>
      </c>
      <c r="K11" s="1" t="s">
        <v>140</v>
      </c>
      <c r="L11" s="1" t="s">
        <v>141</v>
      </c>
      <c r="M11" s="2" t="s">
        <v>43</v>
      </c>
      <c r="N11" s="1" t="s">
        <v>142</v>
      </c>
      <c r="O11" s="1" t="s">
        <v>143</v>
      </c>
      <c r="P11" s="1" t="s">
        <v>144</v>
      </c>
      <c r="Q11" s="1" t="s">
        <v>145</v>
      </c>
      <c r="R11" s="1" t="s">
        <v>146</v>
      </c>
      <c r="S11" s="1" t="s">
        <v>57</v>
      </c>
      <c r="T11" s="1" t="s">
        <v>147</v>
      </c>
      <c r="U11" s="1" t="str">
        <f t="shared" si="0"/>
        <v>https://virtuale.elsevier.com/product.jsp?isbn=9780443386640</v>
      </c>
    </row>
    <row r="12" spans="1:21" x14ac:dyDescent="0.35">
      <c r="A12" s="8">
        <v>14</v>
      </c>
      <c r="B12" s="1" t="s">
        <v>148</v>
      </c>
      <c r="C12" s="1" t="s">
        <v>149</v>
      </c>
      <c r="D12" s="1" t="s">
        <v>150</v>
      </c>
      <c r="E12" s="1" t="s">
        <v>151</v>
      </c>
      <c r="F12" s="1" t="s">
        <v>24</v>
      </c>
      <c r="G12" s="1" t="s">
        <v>25</v>
      </c>
      <c r="H12" s="1" t="s">
        <v>26</v>
      </c>
      <c r="I12" s="1" t="s">
        <v>152</v>
      </c>
      <c r="J12" s="1" t="s">
        <v>153</v>
      </c>
      <c r="K12" s="1" t="s">
        <v>52</v>
      </c>
      <c r="L12" s="1" t="s">
        <v>42</v>
      </c>
      <c r="M12" s="2" t="s">
        <v>87</v>
      </c>
      <c r="N12" s="1" t="s">
        <v>154</v>
      </c>
      <c r="O12" s="1" t="s">
        <v>155</v>
      </c>
      <c r="P12" s="1" t="s">
        <v>67</v>
      </c>
      <c r="Q12" s="1" t="s">
        <v>156</v>
      </c>
      <c r="R12" s="1" t="s">
        <v>157</v>
      </c>
      <c r="S12" s="1" t="s">
        <v>57</v>
      </c>
      <c r="T12" s="1" t="s">
        <v>70</v>
      </c>
      <c r="U12" s="1" t="str">
        <f t="shared" si="0"/>
        <v>https://virtuale.elsevier.com/product.jsp?isbn=9780443408458</v>
      </c>
    </row>
    <row r="13" spans="1:21" x14ac:dyDescent="0.35">
      <c r="A13" s="8">
        <v>15</v>
      </c>
      <c r="B13" s="1" t="s">
        <v>158</v>
      </c>
      <c r="C13" s="1" t="s">
        <v>159</v>
      </c>
      <c r="D13" s="1" t="s">
        <v>150</v>
      </c>
      <c r="E13" s="1" t="s">
        <v>160</v>
      </c>
      <c r="F13" s="1" t="s">
        <v>24</v>
      </c>
      <c r="G13" s="1" t="s">
        <v>25</v>
      </c>
      <c r="H13" s="1" t="s">
        <v>40</v>
      </c>
      <c r="I13" s="1" t="s">
        <v>161</v>
      </c>
      <c r="J13" s="1" t="s">
        <v>162</v>
      </c>
      <c r="K13" s="1" t="s">
        <v>163</v>
      </c>
      <c r="L13" s="1" t="s">
        <v>164</v>
      </c>
      <c r="M13" s="2" t="s">
        <v>165</v>
      </c>
      <c r="N13" s="1" t="s">
        <v>166</v>
      </c>
      <c r="O13" s="1" t="s">
        <v>155</v>
      </c>
      <c r="P13" s="1" t="s">
        <v>67</v>
      </c>
      <c r="Q13" s="1" t="s">
        <v>156</v>
      </c>
      <c r="R13" s="1" t="s">
        <v>157</v>
      </c>
      <c r="S13" s="1" t="s">
        <v>57</v>
      </c>
      <c r="T13" s="1" t="s">
        <v>70</v>
      </c>
      <c r="U13" s="1" t="str">
        <f t="shared" si="0"/>
        <v>https://virtuale.elsevier.com/product.jsp?isbn=9780443384356</v>
      </c>
    </row>
    <row r="14" spans="1:21" x14ac:dyDescent="0.35">
      <c r="A14" s="8">
        <v>16</v>
      </c>
      <c r="B14" s="1" t="s">
        <v>167</v>
      </c>
      <c r="C14" s="1" t="s">
        <v>168</v>
      </c>
      <c r="D14" s="1" t="s">
        <v>169</v>
      </c>
      <c r="E14" s="1" t="s">
        <v>170</v>
      </c>
      <c r="F14" s="1" t="s">
        <v>171</v>
      </c>
      <c r="G14" s="1" t="s">
        <v>96</v>
      </c>
      <c r="H14" s="1"/>
      <c r="I14" s="1" t="s">
        <v>172</v>
      </c>
      <c r="J14" s="1" t="s">
        <v>173</v>
      </c>
      <c r="K14" s="1" t="s">
        <v>174</v>
      </c>
      <c r="L14" s="1" t="s">
        <v>75</v>
      </c>
      <c r="M14" s="2" t="s">
        <v>175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180</v>
      </c>
      <c r="S14" s="1" t="s">
        <v>35</v>
      </c>
      <c r="T14" s="1" t="s">
        <v>181</v>
      </c>
      <c r="U14" s="1" t="str">
        <f t="shared" si="0"/>
        <v>https://virtuale.elsevier.com/product.jsp?isbn=9780443435188</v>
      </c>
    </row>
    <row r="15" spans="1:21" x14ac:dyDescent="0.35">
      <c r="A15" s="8">
        <v>17</v>
      </c>
      <c r="B15" s="1" t="s">
        <v>182</v>
      </c>
      <c r="C15" s="1"/>
      <c r="D15" s="1" t="s">
        <v>183</v>
      </c>
      <c r="E15" s="1" t="s">
        <v>184</v>
      </c>
      <c r="F15" s="1" t="s">
        <v>24</v>
      </c>
      <c r="G15" s="1" t="s">
        <v>25</v>
      </c>
      <c r="H15" s="1" t="s">
        <v>40</v>
      </c>
      <c r="I15" s="1" t="s">
        <v>27</v>
      </c>
      <c r="J15" s="1" t="s">
        <v>185</v>
      </c>
      <c r="K15" s="1" t="s">
        <v>186</v>
      </c>
      <c r="L15" s="1" t="s">
        <v>114</v>
      </c>
      <c r="M15" s="2" t="s">
        <v>187</v>
      </c>
      <c r="N15" s="1" t="s">
        <v>188</v>
      </c>
      <c r="O15" s="1" t="s">
        <v>189</v>
      </c>
      <c r="P15" s="1" t="s">
        <v>190</v>
      </c>
      <c r="Q15" s="1" t="s">
        <v>191</v>
      </c>
      <c r="R15" s="1" t="s">
        <v>192</v>
      </c>
      <c r="S15" s="1" t="s">
        <v>57</v>
      </c>
      <c r="T15" s="1" t="s">
        <v>147</v>
      </c>
      <c r="U15" s="1" t="str">
        <f t="shared" si="0"/>
        <v>https://virtuale.elsevier.com/product.jsp?isbn=9780323848077</v>
      </c>
    </row>
    <row r="16" spans="1:21" x14ac:dyDescent="0.35">
      <c r="A16" s="8">
        <v>18</v>
      </c>
      <c r="B16" s="1" t="s">
        <v>193</v>
      </c>
      <c r="C16" s="1" t="s">
        <v>194</v>
      </c>
      <c r="D16" s="1" t="s">
        <v>195</v>
      </c>
      <c r="E16" s="1" t="s">
        <v>196</v>
      </c>
      <c r="F16" s="1" t="s">
        <v>24</v>
      </c>
      <c r="G16" s="1" t="s">
        <v>25</v>
      </c>
      <c r="H16" s="1" t="s">
        <v>40</v>
      </c>
      <c r="I16" s="1" t="s">
        <v>27</v>
      </c>
      <c r="J16" s="1" t="s">
        <v>197</v>
      </c>
      <c r="K16" s="1" t="s">
        <v>198</v>
      </c>
      <c r="L16" s="1" t="s">
        <v>86</v>
      </c>
      <c r="M16" s="2" t="s">
        <v>199</v>
      </c>
      <c r="N16" s="1" t="s">
        <v>200</v>
      </c>
      <c r="O16" s="1" t="s">
        <v>201</v>
      </c>
      <c r="P16" s="1" t="s">
        <v>202</v>
      </c>
      <c r="Q16" s="1" t="s">
        <v>203</v>
      </c>
      <c r="R16" s="1" t="s">
        <v>204</v>
      </c>
      <c r="S16" s="1" t="s">
        <v>57</v>
      </c>
      <c r="T16" s="1" t="s">
        <v>205</v>
      </c>
      <c r="U16" s="1" t="str">
        <f t="shared" si="0"/>
        <v>https://virtuale.elsevier.com/product.jsp?isbn=9780443409349</v>
      </c>
    </row>
    <row r="17" spans="1:21" x14ac:dyDescent="0.35">
      <c r="A17" s="8">
        <v>19</v>
      </c>
      <c r="B17" s="1" t="s">
        <v>206</v>
      </c>
      <c r="C17" s="1" t="s">
        <v>207</v>
      </c>
      <c r="D17" s="1" t="s">
        <v>208</v>
      </c>
      <c r="E17" s="1" t="s">
        <v>209</v>
      </c>
      <c r="F17" s="1" t="s">
        <v>24</v>
      </c>
      <c r="G17" s="1" t="s">
        <v>25</v>
      </c>
      <c r="H17" s="1" t="s">
        <v>40</v>
      </c>
      <c r="I17" s="1" t="s">
        <v>210</v>
      </c>
      <c r="J17" s="1" t="s">
        <v>211</v>
      </c>
      <c r="K17" s="1" t="s">
        <v>212</v>
      </c>
      <c r="L17" s="1" t="s">
        <v>213</v>
      </c>
      <c r="M17" s="2" t="s">
        <v>214</v>
      </c>
      <c r="N17" s="1" t="s">
        <v>215</v>
      </c>
      <c r="O17" s="1" t="s">
        <v>216</v>
      </c>
      <c r="P17" s="1" t="s">
        <v>217</v>
      </c>
      <c r="Q17" s="1" t="s">
        <v>218</v>
      </c>
      <c r="R17" s="1" t="s">
        <v>219</v>
      </c>
      <c r="S17" s="1" t="s">
        <v>57</v>
      </c>
      <c r="T17" s="1" t="s">
        <v>220</v>
      </c>
      <c r="U17" s="1" t="str">
        <f t="shared" si="0"/>
        <v>https://virtuale.elsevier.com/product.jsp?isbn=9780443282065</v>
      </c>
    </row>
    <row r="18" spans="1:21" x14ac:dyDescent="0.35">
      <c r="A18" s="8">
        <v>20</v>
      </c>
      <c r="B18" s="1" t="s">
        <v>221</v>
      </c>
      <c r="C18" s="1" t="s">
        <v>222</v>
      </c>
      <c r="D18" s="1" t="s">
        <v>223</v>
      </c>
      <c r="E18" s="1" t="s">
        <v>224</v>
      </c>
      <c r="F18" s="1" t="s">
        <v>95</v>
      </c>
      <c r="G18" s="1" t="s">
        <v>96</v>
      </c>
      <c r="H18" s="1" t="s">
        <v>40</v>
      </c>
      <c r="I18" s="1" t="s">
        <v>225</v>
      </c>
      <c r="J18" s="1" t="s">
        <v>226</v>
      </c>
      <c r="K18" s="1" t="s">
        <v>86</v>
      </c>
      <c r="L18" s="1" t="s">
        <v>63</v>
      </c>
      <c r="M18" s="2" t="s">
        <v>199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231</v>
      </c>
      <c r="S18" s="1" t="s">
        <v>57</v>
      </c>
      <c r="T18" s="1" t="s">
        <v>107</v>
      </c>
      <c r="U18" s="1" t="str">
        <f t="shared" si="0"/>
        <v>https://virtuale.elsevier.com/product.jsp?isbn=9780323876452</v>
      </c>
    </row>
    <row r="19" spans="1:21" x14ac:dyDescent="0.35">
      <c r="A19" s="8">
        <v>21</v>
      </c>
      <c r="B19" s="1" t="s">
        <v>232</v>
      </c>
      <c r="C19" s="1" t="s">
        <v>233</v>
      </c>
      <c r="D19" s="1" t="s">
        <v>234</v>
      </c>
      <c r="E19" s="1" t="s">
        <v>235</v>
      </c>
      <c r="F19" s="1" t="s">
        <v>95</v>
      </c>
      <c r="G19" s="1" t="s">
        <v>96</v>
      </c>
      <c r="H19" s="1" t="s">
        <v>40</v>
      </c>
      <c r="I19" s="1" t="s">
        <v>161</v>
      </c>
      <c r="J19" s="1" t="s">
        <v>236</v>
      </c>
      <c r="K19" s="1" t="s">
        <v>237</v>
      </c>
      <c r="L19" s="1" t="s">
        <v>129</v>
      </c>
      <c r="M19" s="2" t="s">
        <v>238</v>
      </c>
      <c r="N19" s="1" t="s">
        <v>239</v>
      </c>
      <c r="O19" s="1" t="s">
        <v>89</v>
      </c>
      <c r="P19" s="1" t="s">
        <v>240</v>
      </c>
      <c r="Q19" s="1" t="s">
        <v>241</v>
      </c>
      <c r="R19" s="1" t="s">
        <v>242</v>
      </c>
      <c r="S19" s="1" t="s">
        <v>57</v>
      </c>
      <c r="T19" s="1" t="s">
        <v>90</v>
      </c>
      <c r="U19" s="1" t="str">
        <f t="shared" si="0"/>
        <v>https://virtuale.elsevier.com/product.jsp?isbn=9780443282836</v>
      </c>
    </row>
    <row r="20" spans="1:21" x14ac:dyDescent="0.35">
      <c r="A20" s="8">
        <v>22</v>
      </c>
      <c r="B20" s="1" t="s">
        <v>243</v>
      </c>
      <c r="C20" s="1" t="s">
        <v>244</v>
      </c>
      <c r="D20" s="1" t="s">
        <v>245</v>
      </c>
      <c r="E20" s="1" t="s">
        <v>246</v>
      </c>
      <c r="F20" s="1" t="s">
        <v>247</v>
      </c>
      <c r="G20" s="1" t="s">
        <v>25</v>
      </c>
      <c r="H20" s="1" t="s">
        <v>40</v>
      </c>
      <c r="I20" s="1" t="s">
        <v>248</v>
      </c>
      <c r="J20" s="1" t="s">
        <v>164</v>
      </c>
      <c r="K20" s="1" t="s">
        <v>249</v>
      </c>
      <c r="L20" s="1" t="s">
        <v>250</v>
      </c>
      <c r="M20" s="2" t="s">
        <v>251</v>
      </c>
      <c r="N20" s="1" t="s">
        <v>252</v>
      </c>
      <c r="O20" s="1" t="s">
        <v>45</v>
      </c>
      <c r="P20" s="1" t="s">
        <v>253</v>
      </c>
      <c r="Q20" s="1" t="s">
        <v>47</v>
      </c>
      <c r="R20" s="1" t="s">
        <v>254</v>
      </c>
      <c r="S20" s="1" t="s">
        <v>57</v>
      </c>
      <c r="T20" s="1" t="s">
        <v>205</v>
      </c>
      <c r="U20" s="1" t="str">
        <f t="shared" si="0"/>
        <v>https://virtuale.elsevier.com/product.jsp?isbn=9780443378232</v>
      </c>
    </row>
    <row r="21" spans="1:21" x14ac:dyDescent="0.35">
      <c r="A21" s="8">
        <v>23</v>
      </c>
      <c r="B21" s="1" t="s">
        <v>255</v>
      </c>
      <c r="C21" s="1" t="s">
        <v>256</v>
      </c>
      <c r="D21" s="1" t="s">
        <v>257</v>
      </c>
      <c r="E21" s="1" t="s">
        <v>258</v>
      </c>
      <c r="F21" s="1" t="s">
        <v>247</v>
      </c>
      <c r="G21" s="1" t="s">
        <v>25</v>
      </c>
      <c r="H21" s="1" t="s">
        <v>40</v>
      </c>
      <c r="I21" s="1" t="s">
        <v>161</v>
      </c>
      <c r="J21" s="1" t="s">
        <v>259</v>
      </c>
      <c r="K21" s="1" t="s">
        <v>260</v>
      </c>
      <c r="L21" s="1" t="s">
        <v>130</v>
      </c>
      <c r="M21" s="2" t="s">
        <v>261</v>
      </c>
      <c r="N21" s="1" t="s">
        <v>262</v>
      </c>
      <c r="O21" s="1" t="s">
        <v>263</v>
      </c>
      <c r="P21" s="1" t="s">
        <v>264</v>
      </c>
      <c r="Q21" s="1" t="s">
        <v>265</v>
      </c>
      <c r="R21" s="1" t="s">
        <v>266</v>
      </c>
      <c r="S21" s="1" t="s">
        <v>57</v>
      </c>
      <c r="T21" s="1" t="s">
        <v>107</v>
      </c>
      <c r="U21" s="1" t="str">
        <f t="shared" si="0"/>
        <v>https://virtuale.elsevier.com/product.jsp?isbn=9780443379871</v>
      </c>
    </row>
    <row r="22" spans="1:21" x14ac:dyDescent="0.35">
      <c r="A22" s="8">
        <v>24</v>
      </c>
      <c r="B22" s="1" t="s">
        <v>267</v>
      </c>
      <c r="C22" s="1" t="s">
        <v>268</v>
      </c>
      <c r="D22" s="1" t="s">
        <v>269</v>
      </c>
      <c r="E22" s="1" t="s">
        <v>270</v>
      </c>
      <c r="F22" s="1" t="s">
        <v>247</v>
      </c>
      <c r="G22" s="1" t="s">
        <v>25</v>
      </c>
      <c r="H22" s="1" t="s">
        <v>40</v>
      </c>
      <c r="I22" s="1" t="s">
        <v>161</v>
      </c>
      <c r="J22" s="1" t="s">
        <v>271</v>
      </c>
      <c r="K22" s="1" t="s">
        <v>162</v>
      </c>
      <c r="L22" s="1" t="s">
        <v>272</v>
      </c>
      <c r="M22" s="2" t="s">
        <v>273</v>
      </c>
      <c r="N22" s="1" t="s">
        <v>274</v>
      </c>
      <c r="O22" s="1" t="s">
        <v>275</v>
      </c>
      <c r="P22" s="1" t="s">
        <v>276</v>
      </c>
      <c r="Q22" s="1" t="s">
        <v>277</v>
      </c>
      <c r="R22" s="1" t="s">
        <v>278</v>
      </c>
      <c r="S22" s="1" t="s">
        <v>57</v>
      </c>
      <c r="T22" s="1" t="s">
        <v>70</v>
      </c>
      <c r="U22" s="1" t="str">
        <f t="shared" si="0"/>
        <v>https://virtuale.elsevier.com/product.jsp?isbn=9780443285714</v>
      </c>
    </row>
    <row r="23" spans="1:21" x14ac:dyDescent="0.35">
      <c r="A23" s="8">
        <v>25</v>
      </c>
      <c r="B23" s="1" t="s">
        <v>279</v>
      </c>
      <c r="C23" s="1" t="s">
        <v>280</v>
      </c>
      <c r="D23" s="1" t="s">
        <v>281</v>
      </c>
      <c r="E23" s="1" t="s">
        <v>282</v>
      </c>
      <c r="F23" s="1" t="s">
        <v>247</v>
      </c>
      <c r="G23" s="1" t="s">
        <v>25</v>
      </c>
      <c r="H23" s="1" t="s">
        <v>40</v>
      </c>
      <c r="I23" s="1" t="s">
        <v>161</v>
      </c>
      <c r="J23" s="1" t="s">
        <v>283</v>
      </c>
      <c r="K23" s="1" t="s">
        <v>284</v>
      </c>
      <c r="L23" s="1" t="s">
        <v>285</v>
      </c>
      <c r="M23" s="2" t="s">
        <v>286</v>
      </c>
      <c r="N23" s="1" t="s">
        <v>287</v>
      </c>
      <c r="O23" s="1" t="s">
        <v>288</v>
      </c>
      <c r="P23" s="1" t="s">
        <v>289</v>
      </c>
      <c r="Q23" s="1" t="s">
        <v>290</v>
      </c>
      <c r="R23" s="1" t="s">
        <v>278</v>
      </c>
      <c r="S23" s="1" t="s">
        <v>57</v>
      </c>
      <c r="T23" s="1" t="s">
        <v>90</v>
      </c>
      <c r="U23" s="1" t="str">
        <f t="shared" si="0"/>
        <v>https://virtuale.elsevier.com/product.jsp?isbn=9780443287145</v>
      </c>
    </row>
    <row r="24" spans="1:21" x14ac:dyDescent="0.35">
      <c r="A24" s="8">
        <v>26</v>
      </c>
      <c r="B24" s="1" t="s">
        <v>291</v>
      </c>
      <c r="C24" s="1" t="s">
        <v>292</v>
      </c>
      <c r="D24" s="1" t="s">
        <v>293</v>
      </c>
      <c r="E24" s="1" t="s">
        <v>294</v>
      </c>
      <c r="F24" s="1" t="s">
        <v>247</v>
      </c>
      <c r="G24" s="1" t="s">
        <v>25</v>
      </c>
      <c r="H24" s="1" t="s">
        <v>40</v>
      </c>
      <c r="I24" s="1" t="s">
        <v>161</v>
      </c>
      <c r="J24" s="1" t="s">
        <v>295</v>
      </c>
      <c r="K24" s="1" t="s">
        <v>296</v>
      </c>
      <c r="L24" s="1" t="s">
        <v>297</v>
      </c>
      <c r="M24" s="2" t="s">
        <v>298</v>
      </c>
      <c r="N24" s="1" t="s">
        <v>299</v>
      </c>
      <c r="O24" s="1" t="s">
        <v>300</v>
      </c>
      <c r="P24" s="1" t="s">
        <v>276</v>
      </c>
      <c r="Q24" s="1" t="s">
        <v>301</v>
      </c>
      <c r="R24" s="1" t="s">
        <v>278</v>
      </c>
      <c r="S24" s="1" t="s">
        <v>57</v>
      </c>
      <c r="T24" s="1" t="s">
        <v>90</v>
      </c>
      <c r="U24" s="1" t="str">
        <f t="shared" si="0"/>
        <v>https://virtuale.elsevier.com/product.jsp?isbn=9780443378263</v>
      </c>
    </row>
    <row r="25" spans="1:21" x14ac:dyDescent="0.35">
      <c r="A25" s="8">
        <v>27</v>
      </c>
      <c r="B25" s="1" t="s">
        <v>302</v>
      </c>
      <c r="C25" s="1" t="s">
        <v>303</v>
      </c>
      <c r="D25" s="1" t="s">
        <v>304</v>
      </c>
      <c r="E25" s="1" t="s">
        <v>305</v>
      </c>
      <c r="F25" s="1" t="s">
        <v>24</v>
      </c>
      <c r="G25" s="1" t="s">
        <v>25</v>
      </c>
      <c r="H25" s="1" t="s">
        <v>40</v>
      </c>
      <c r="I25" s="1" t="s">
        <v>306</v>
      </c>
      <c r="J25" s="1" t="s">
        <v>307</v>
      </c>
      <c r="K25" s="1" t="s">
        <v>308</v>
      </c>
      <c r="L25" s="1" t="s">
        <v>309</v>
      </c>
      <c r="M25" s="2" t="s">
        <v>310</v>
      </c>
      <c r="N25" s="1" t="s">
        <v>311</v>
      </c>
      <c r="O25" s="1" t="s">
        <v>312</v>
      </c>
      <c r="P25" s="1" t="s">
        <v>313</v>
      </c>
      <c r="Q25" s="1" t="s">
        <v>314</v>
      </c>
      <c r="R25" s="1" t="s">
        <v>315</v>
      </c>
      <c r="S25" s="1" t="s">
        <v>57</v>
      </c>
      <c r="T25" s="1" t="s">
        <v>205</v>
      </c>
      <c r="U25" s="1" t="str">
        <f t="shared" si="0"/>
        <v>https://virtuale.elsevier.com/product.jsp?isbn=9780443281730</v>
      </c>
    </row>
    <row r="26" spans="1:21" x14ac:dyDescent="0.35">
      <c r="A26" s="8">
        <v>28</v>
      </c>
      <c r="B26" s="1" t="s">
        <v>316</v>
      </c>
      <c r="C26" s="1" t="s">
        <v>317</v>
      </c>
      <c r="D26" s="1" t="s">
        <v>318</v>
      </c>
      <c r="E26" s="1" t="s">
        <v>319</v>
      </c>
      <c r="F26" s="1" t="s">
        <v>24</v>
      </c>
      <c r="G26" s="1" t="s">
        <v>25</v>
      </c>
      <c r="H26" s="1" t="s">
        <v>40</v>
      </c>
      <c r="I26" s="1" t="s">
        <v>127</v>
      </c>
      <c r="J26" s="1" t="s">
        <v>320</v>
      </c>
      <c r="K26" s="1" t="s">
        <v>321</v>
      </c>
      <c r="L26" s="1" t="s">
        <v>308</v>
      </c>
      <c r="M26" s="2" t="s">
        <v>322</v>
      </c>
      <c r="N26" s="1" t="s">
        <v>323</v>
      </c>
      <c r="O26" s="1" t="s">
        <v>324</v>
      </c>
      <c r="P26" s="1" t="s">
        <v>313</v>
      </c>
      <c r="Q26" s="1" t="s">
        <v>325</v>
      </c>
      <c r="R26" s="1" t="s">
        <v>315</v>
      </c>
      <c r="S26" s="1" t="s">
        <v>57</v>
      </c>
      <c r="T26" s="1" t="s">
        <v>205</v>
      </c>
      <c r="U26" s="1" t="str">
        <f t="shared" si="0"/>
        <v>https://virtuale.elsevier.com/product.jsp?isbn=9780443281785</v>
      </c>
    </row>
    <row r="27" spans="1:21" x14ac:dyDescent="0.35">
      <c r="A27" s="8">
        <v>29</v>
      </c>
      <c r="B27" s="1" t="s">
        <v>326</v>
      </c>
      <c r="C27" s="1" t="s">
        <v>327</v>
      </c>
      <c r="D27" s="1" t="s">
        <v>328</v>
      </c>
      <c r="E27" s="1" t="s">
        <v>329</v>
      </c>
      <c r="F27" s="1" t="s">
        <v>24</v>
      </c>
      <c r="G27" s="1" t="s">
        <v>25</v>
      </c>
      <c r="H27" s="1" t="s">
        <v>40</v>
      </c>
      <c r="I27" s="1" t="s">
        <v>27</v>
      </c>
      <c r="J27" s="1" t="s">
        <v>330</v>
      </c>
      <c r="K27" s="1" t="s">
        <v>236</v>
      </c>
      <c r="L27" s="1" t="s">
        <v>113</v>
      </c>
      <c r="M27" s="2" t="s">
        <v>331</v>
      </c>
      <c r="N27" s="1" t="s">
        <v>332</v>
      </c>
      <c r="O27" s="1" t="s">
        <v>333</v>
      </c>
      <c r="P27" s="1" t="s">
        <v>313</v>
      </c>
      <c r="Q27" s="1" t="s">
        <v>334</v>
      </c>
      <c r="R27" s="1" t="s">
        <v>315</v>
      </c>
      <c r="S27" s="1" t="s">
        <v>335</v>
      </c>
      <c r="T27" s="1" t="s">
        <v>336</v>
      </c>
      <c r="U27" s="1" t="str">
        <f t="shared" si="0"/>
        <v>https://virtuale.elsevier.com/product.jsp?isbn=9780443281914</v>
      </c>
    </row>
    <row r="28" spans="1:21" x14ac:dyDescent="0.35">
      <c r="A28" s="8">
        <v>30</v>
      </c>
      <c r="B28" s="1" t="s">
        <v>337</v>
      </c>
      <c r="C28" s="1" t="s">
        <v>338</v>
      </c>
      <c r="D28" s="1" t="s">
        <v>339</v>
      </c>
      <c r="E28" s="1" t="s">
        <v>340</v>
      </c>
      <c r="F28" s="1" t="s">
        <v>24</v>
      </c>
      <c r="G28" s="1" t="s">
        <v>25</v>
      </c>
      <c r="H28" s="1" t="s">
        <v>40</v>
      </c>
      <c r="I28" s="1" t="s">
        <v>27</v>
      </c>
      <c r="J28" s="1" t="s">
        <v>341</v>
      </c>
      <c r="K28" s="1" t="s">
        <v>342</v>
      </c>
      <c r="L28" s="1" t="s">
        <v>343</v>
      </c>
      <c r="M28" s="2" t="s">
        <v>344</v>
      </c>
      <c r="N28" s="1" t="s">
        <v>345</v>
      </c>
      <c r="O28" s="1" t="s">
        <v>346</v>
      </c>
      <c r="P28" s="1" t="s">
        <v>313</v>
      </c>
      <c r="Q28" s="1" t="s">
        <v>347</v>
      </c>
      <c r="R28" s="1" t="s">
        <v>315</v>
      </c>
      <c r="S28" s="1" t="s">
        <v>57</v>
      </c>
      <c r="T28" s="1" t="s">
        <v>205</v>
      </c>
      <c r="U28" s="1" t="str">
        <f t="shared" si="0"/>
        <v>https://virtuale.elsevier.com/product.jsp?isbn=9780443282416</v>
      </c>
    </row>
    <row r="29" spans="1:21" x14ac:dyDescent="0.35">
      <c r="A29" s="8">
        <v>31</v>
      </c>
      <c r="B29" s="1" t="s">
        <v>348</v>
      </c>
      <c r="C29" s="1" t="s">
        <v>349</v>
      </c>
      <c r="D29" s="1" t="s">
        <v>339</v>
      </c>
      <c r="E29" s="1" t="s">
        <v>350</v>
      </c>
      <c r="F29" s="1" t="s">
        <v>24</v>
      </c>
      <c r="G29" s="1" t="s">
        <v>25</v>
      </c>
      <c r="H29" s="1" t="s">
        <v>40</v>
      </c>
      <c r="I29" s="1" t="s">
        <v>161</v>
      </c>
      <c r="J29" s="1" t="s">
        <v>351</v>
      </c>
      <c r="K29" s="1" t="s">
        <v>74</v>
      </c>
      <c r="L29" s="1" t="s">
        <v>352</v>
      </c>
      <c r="M29" s="2" t="s">
        <v>175</v>
      </c>
      <c r="N29" s="1" t="s">
        <v>353</v>
      </c>
      <c r="O29" s="1" t="s">
        <v>346</v>
      </c>
      <c r="P29" s="1" t="s">
        <v>313</v>
      </c>
      <c r="Q29" s="1" t="s">
        <v>347</v>
      </c>
      <c r="R29" s="1" t="s">
        <v>315</v>
      </c>
      <c r="S29" s="1" t="s">
        <v>335</v>
      </c>
      <c r="T29" s="1" t="s">
        <v>205</v>
      </c>
      <c r="U29" s="1" t="str">
        <f t="shared" si="0"/>
        <v>https://virtuale.elsevier.com/product.jsp?isbn=9780443350238</v>
      </c>
    </row>
    <row r="30" spans="1:21" x14ac:dyDescent="0.35">
      <c r="A30" s="8">
        <v>32</v>
      </c>
      <c r="B30" s="1" t="s">
        <v>354</v>
      </c>
      <c r="C30" s="1"/>
      <c r="D30" s="1" t="s">
        <v>355</v>
      </c>
      <c r="E30" s="1" t="s">
        <v>356</v>
      </c>
      <c r="F30" s="1" t="s">
        <v>24</v>
      </c>
      <c r="G30" s="1" t="s">
        <v>25</v>
      </c>
      <c r="H30" s="1" t="s">
        <v>40</v>
      </c>
      <c r="I30" s="1" t="s">
        <v>357</v>
      </c>
      <c r="J30" s="1" t="s">
        <v>283</v>
      </c>
      <c r="K30" s="1" t="s">
        <v>284</v>
      </c>
      <c r="L30" s="1" t="s">
        <v>321</v>
      </c>
      <c r="M30" s="2" t="s">
        <v>358</v>
      </c>
      <c r="N30" s="1" t="s">
        <v>359</v>
      </c>
      <c r="O30" s="1"/>
      <c r="P30" s="1" t="s">
        <v>360</v>
      </c>
      <c r="Q30" s="1" t="s">
        <v>33</v>
      </c>
      <c r="R30" s="1" t="s">
        <v>361</v>
      </c>
      <c r="S30" s="1" t="s">
        <v>57</v>
      </c>
      <c r="T30" s="1" t="s">
        <v>147</v>
      </c>
      <c r="U30" s="1" t="str">
        <f t="shared" si="0"/>
        <v>https://virtuale.elsevier.com/product.jsp?isbn=9780323654104</v>
      </c>
    </row>
    <row r="31" spans="1:21" x14ac:dyDescent="0.35">
      <c r="A31" s="8">
        <v>33</v>
      </c>
      <c r="B31" s="1" t="s">
        <v>362</v>
      </c>
      <c r="C31" s="1" t="s">
        <v>363</v>
      </c>
      <c r="D31" s="1" t="s">
        <v>364</v>
      </c>
      <c r="E31" s="1" t="s">
        <v>365</v>
      </c>
      <c r="F31" s="1" t="s">
        <v>171</v>
      </c>
      <c r="G31" s="1" t="s">
        <v>25</v>
      </c>
      <c r="H31" s="1" t="s">
        <v>40</v>
      </c>
      <c r="I31" s="1" t="s">
        <v>366</v>
      </c>
      <c r="J31" s="1" t="s">
        <v>320</v>
      </c>
      <c r="K31" s="1" t="s">
        <v>321</v>
      </c>
      <c r="L31" s="1"/>
      <c r="M31" s="2" t="s">
        <v>367</v>
      </c>
      <c r="N31" s="1" t="s">
        <v>368</v>
      </c>
      <c r="O31" s="1" t="s">
        <v>32</v>
      </c>
      <c r="P31" s="1" t="s">
        <v>369</v>
      </c>
      <c r="Q31" s="1" t="s">
        <v>33</v>
      </c>
      <c r="R31" s="1" t="s">
        <v>361</v>
      </c>
      <c r="S31" s="1" t="s">
        <v>57</v>
      </c>
      <c r="T31" s="1" t="s">
        <v>205</v>
      </c>
      <c r="U31" s="1" t="str">
        <f t="shared" si="0"/>
        <v>https://virtuale.elsevier.com/product.jsp?isbn=9780443105296</v>
      </c>
    </row>
    <row r="32" spans="1:21" x14ac:dyDescent="0.35">
      <c r="A32" s="8">
        <v>34</v>
      </c>
      <c r="B32" s="1" t="s">
        <v>370</v>
      </c>
      <c r="C32" s="1" t="s">
        <v>371</v>
      </c>
      <c r="D32" s="1" t="s">
        <v>372</v>
      </c>
      <c r="E32" s="1" t="s">
        <v>373</v>
      </c>
      <c r="F32" s="1" t="s">
        <v>171</v>
      </c>
      <c r="G32" s="1" t="s">
        <v>25</v>
      </c>
      <c r="H32" s="1" t="s">
        <v>40</v>
      </c>
      <c r="I32" s="1" t="s">
        <v>112</v>
      </c>
      <c r="J32" s="1" t="s">
        <v>185</v>
      </c>
      <c r="K32" s="1" t="s">
        <v>374</v>
      </c>
      <c r="L32" s="1"/>
      <c r="M32" s="2" t="s">
        <v>115</v>
      </c>
      <c r="N32" s="1" t="s">
        <v>375</v>
      </c>
      <c r="O32" s="1" t="s">
        <v>32</v>
      </c>
      <c r="P32" s="1" t="s">
        <v>376</v>
      </c>
      <c r="Q32" s="1" t="s">
        <v>33</v>
      </c>
      <c r="R32" s="1" t="s">
        <v>361</v>
      </c>
      <c r="S32" s="1" t="s">
        <v>57</v>
      </c>
      <c r="T32" s="1" t="s">
        <v>377</v>
      </c>
      <c r="U32" s="1" t="str">
        <f t="shared" si="0"/>
        <v>https://virtuale.elsevier.com/product.jsp?isbn=9780443127540</v>
      </c>
    </row>
    <row r="33" spans="1:21" x14ac:dyDescent="0.35">
      <c r="A33" s="8">
        <v>35</v>
      </c>
      <c r="B33" s="1" t="s">
        <v>378</v>
      </c>
      <c r="C33" s="1" t="s">
        <v>379</v>
      </c>
      <c r="D33" s="1" t="s">
        <v>380</v>
      </c>
      <c r="E33" s="1" t="s">
        <v>381</v>
      </c>
      <c r="F33" s="1" t="s">
        <v>24</v>
      </c>
      <c r="G33" s="1" t="s">
        <v>25</v>
      </c>
      <c r="H33" s="1" t="s">
        <v>40</v>
      </c>
      <c r="I33" s="1" t="s">
        <v>138</v>
      </c>
      <c r="J33" s="1" t="s">
        <v>185</v>
      </c>
      <c r="K33" s="1" t="s">
        <v>186</v>
      </c>
      <c r="L33" s="1" t="s">
        <v>153</v>
      </c>
      <c r="M33" s="2" t="s">
        <v>261</v>
      </c>
      <c r="N33" s="1" t="s">
        <v>382</v>
      </c>
      <c r="O33" s="1" t="s">
        <v>324</v>
      </c>
      <c r="P33" s="1" t="s">
        <v>383</v>
      </c>
      <c r="Q33" s="1" t="s">
        <v>325</v>
      </c>
      <c r="R33" s="1" t="s">
        <v>361</v>
      </c>
      <c r="S33" s="1" t="s">
        <v>57</v>
      </c>
      <c r="T33" s="1" t="s">
        <v>90</v>
      </c>
      <c r="U33" s="1" t="str">
        <f t="shared" si="0"/>
        <v>https://virtuale.elsevier.com/product.jsp?isbn=9780443281327</v>
      </c>
    </row>
    <row r="34" spans="1:21" x14ac:dyDescent="0.35">
      <c r="A34" s="8">
        <v>36</v>
      </c>
      <c r="B34" s="1" t="s">
        <v>384</v>
      </c>
      <c r="C34" s="1" t="s">
        <v>385</v>
      </c>
      <c r="D34" s="1" t="s">
        <v>386</v>
      </c>
      <c r="E34" s="1" t="s">
        <v>387</v>
      </c>
      <c r="F34" s="1" t="s">
        <v>24</v>
      </c>
      <c r="G34" s="1" t="s">
        <v>25</v>
      </c>
      <c r="H34" s="1" t="s">
        <v>40</v>
      </c>
      <c r="I34" s="1" t="s">
        <v>161</v>
      </c>
      <c r="J34" s="1" t="s">
        <v>388</v>
      </c>
      <c r="K34" s="1" t="s">
        <v>173</v>
      </c>
      <c r="L34" s="1" t="s">
        <v>389</v>
      </c>
      <c r="M34" s="2" t="s">
        <v>390</v>
      </c>
      <c r="N34" s="1" t="s">
        <v>391</v>
      </c>
      <c r="O34" s="1" t="s">
        <v>32</v>
      </c>
      <c r="P34" s="1" t="s">
        <v>392</v>
      </c>
      <c r="Q34" s="1" t="s">
        <v>393</v>
      </c>
      <c r="R34" s="1" t="s">
        <v>361</v>
      </c>
      <c r="S34" s="1" t="s">
        <v>57</v>
      </c>
      <c r="T34" s="1" t="s">
        <v>377</v>
      </c>
      <c r="U34" s="1" t="str">
        <f t="shared" ref="U34:U65" si="1">"https://virtuale.elsevier.com/product.jsp?isbn="&amp;B34</f>
        <v>https://virtuale.elsevier.com/product.jsp?isbn=9780443280764</v>
      </c>
    </row>
    <row r="35" spans="1:21" x14ac:dyDescent="0.35">
      <c r="A35" s="8">
        <v>37</v>
      </c>
      <c r="B35" s="1" t="s">
        <v>394</v>
      </c>
      <c r="C35" s="1"/>
      <c r="D35" s="1" t="s">
        <v>395</v>
      </c>
      <c r="E35" s="1" t="s">
        <v>396</v>
      </c>
      <c r="F35" s="1" t="s">
        <v>95</v>
      </c>
      <c r="G35" s="1" t="s">
        <v>96</v>
      </c>
      <c r="H35" s="1" t="s">
        <v>40</v>
      </c>
      <c r="I35" s="1" t="s">
        <v>161</v>
      </c>
      <c r="J35" s="1" t="s">
        <v>397</v>
      </c>
      <c r="K35" s="1" t="s">
        <v>75</v>
      </c>
      <c r="L35" s="1" t="s">
        <v>398</v>
      </c>
      <c r="M35" s="2" t="s">
        <v>399</v>
      </c>
      <c r="N35" s="1" t="s">
        <v>400</v>
      </c>
      <c r="O35" s="1" t="s">
        <v>32</v>
      </c>
      <c r="P35" s="1" t="s">
        <v>401</v>
      </c>
      <c r="Q35" s="1" t="s">
        <v>33</v>
      </c>
      <c r="R35" s="1" t="s">
        <v>361</v>
      </c>
      <c r="S35" s="1" t="s">
        <v>57</v>
      </c>
      <c r="T35" s="1" t="s">
        <v>147</v>
      </c>
      <c r="U35" s="1" t="str">
        <f t="shared" si="1"/>
        <v>https://virtuale.elsevier.com/product.jsp?isbn=9780443283918</v>
      </c>
    </row>
    <row r="36" spans="1:21" x14ac:dyDescent="0.35">
      <c r="A36" s="8">
        <v>38</v>
      </c>
      <c r="B36" s="1" t="s">
        <v>402</v>
      </c>
      <c r="C36" s="1" t="s">
        <v>403</v>
      </c>
      <c r="D36" s="1" t="s">
        <v>404</v>
      </c>
      <c r="E36" s="1" t="s">
        <v>405</v>
      </c>
      <c r="F36" s="1" t="s">
        <v>406</v>
      </c>
      <c r="G36" s="1" t="s">
        <v>96</v>
      </c>
      <c r="H36" s="1" t="s">
        <v>40</v>
      </c>
      <c r="I36" s="1" t="s">
        <v>407</v>
      </c>
      <c r="J36" s="1" t="s">
        <v>153</v>
      </c>
      <c r="K36" s="1" t="s">
        <v>52</v>
      </c>
      <c r="L36" s="1" t="s">
        <v>86</v>
      </c>
      <c r="M36" s="2" t="s">
        <v>408</v>
      </c>
      <c r="N36" s="1" t="s">
        <v>409</v>
      </c>
      <c r="O36" s="1" t="s">
        <v>410</v>
      </c>
      <c r="P36" s="1" t="s">
        <v>411</v>
      </c>
      <c r="Q36" s="1" t="s">
        <v>412</v>
      </c>
      <c r="R36" s="1" t="s">
        <v>413</v>
      </c>
      <c r="S36" s="1" t="s">
        <v>57</v>
      </c>
      <c r="T36" s="1" t="s">
        <v>377</v>
      </c>
      <c r="U36" s="1" t="str">
        <f t="shared" si="1"/>
        <v>https://virtuale.elsevier.com/product.jsp?isbn=9780323847056</v>
      </c>
    </row>
    <row r="37" spans="1:21" x14ac:dyDescent="0.35">
      <c r="A37" s="8">
        <v>39</v>
      </c>
      <c r="B37" s="1" t="s">
        <v>414</v>
      </c>
      <c r="C37" s="1" t="s">
        <v>415</v>
      </c>
      <c r="D37" s="1" t="s">
        <v>416</v>
      </c>
      <c r="E37" s="1" t="s">
        <v>417</v>
      </c>
      <c r="F37" s="1" t="s">
        <v>406</v>
      </c>
      <c r="G37" s="1" t="s">
        <v>96</v>
      </c>
      <c r="H37" s="1" t="s">
        <v>26</v>
      </c>
      <c r="I37" s="1" t="s">
        <v>407</v>
      </c>
      <c r="J37" s="1" t="s">
        <v>418</v>
      </c>
      <c r="K37" s="1" t="s">
        <v>419</v>
      </c>
      <c r="L37" s="1" t="s">
        <v>420</v>
      </c>
      <c r="M37" s="2" t="s">
        <v>421</v>
      </c>
      <c r="N37" s="1" t="s">
        <v>422</v>
      </c>
      <c r="O37" s="1" t="s">
        <v>423</v>
      </c>
      <c r="P37" s="1" t="s">
        <v>424</v>
      </c>
      <c r="Q37" s="1" t="s">
        <v>425</v>
      </c>
      <c r="R37" s="1" t="s">
        <v>426</v>
      </c>
      <c r="S37" s="1" t="s">
        <v>57</v>
      </c>
      <c r="T37" s="1" t="s">
        <v>377</v>
      </c>
      <c r="U37" s="1" t="str">
        <f t="shared" si="1"/>
        <v>https://virtuale.elsevier.com/product.jsp?isbn=9780323673259</v>
      </c>
    </row>
    <row r="38" spans="1:21" x14ac:dyDescent="0.35">
      <c r="A38" s="8">
        <v>40</v>
      </c>
      <c r="B38" s="1" t="s">
        <v>427</v>
      </c>
      <c r="C38" s="1" t="s">
        <v>428</v>
      </c>
      <c r="D38" s="1" t="s">
        <v>429</v>
      </c>
      <c r="E38" s="1" t="s">
        <v>430</v>
      </c>
      <c r="F38" s="1" t="s">
        <v>406</v>
      </c>
      <c r="G38" s="1" t="s">
        <v>96</v>
      </c>
      <c r="H38" s="1" t="s">
        <v>26</v>
      </c>
      <c r="I38" s="1" t="s">
        <v>248</v>
      </c>
      <c r="J38" s="1" t="s">
        <v>431</v>
      </c>
      <c r="K38" s="1" t="s">
        <v>432</v>
      </c>
      <c r="L38" s="1" t="s">
        <v>433</v>
      </c>
      <c r="M38" s="2" t="s">
        <v>434</v>
      </c>
      <c r="N38" s="1" t="s">
        <v>435</v>
      </c>
      <c r="O38" s="1" t="s">
        <v>436</v>
      </c>
      <c r="P38" s="1" t="s">
        <v>437</v>
      </c>
      <c r="Q38" s="1" t="s">
        <v>438</v>
      </c>
      <c r="R38" s="1" t="s">
        <v>439</v>
      </c>
      <c r="S38" s="1" t="s">
        <v>57</v>
      </c>
      <c r="T38" s="1" t="s">
        <v>107</v>
      </c>
      <c r="U38" s="1" t="str">
        <f t="shared" si="1"/>
        <v>https://virtuale.elsevier.com/product.jsp?isbn=9780443124976</v>
      </c>
    </row>
    <row r="39" spans="1:21" x14ac:dyDescent="0.35">
      <c r="A39" s="8">
        <v>41</v>
      </c>
      <c r="B39" s="1" t="s">
        <v>440</v>
      </c>
      <c r="C39" s="1"/>
      <c r="D39" s="1" t="s">
        <v>441</v>
      </c>
      <c r="E39" s="1" t="s">
        <v>442</v>
      </c>
      <c r="F39" s="1" t="s">
        <v>406</v>
      </c>
      <c r="G39" s="1" t="s">
        <v>96</v>
      </c>
      <c r="H39" s="1" t="s">
        <v>40</v>
      </c>
      <c r="I39" s="1" t="s">
        <v>161</v>
      </c>
      <c r="J39" s="1" t="s">
        <v>443</v>
      </c>
      <c r="K39" s="1" t="s">
        <v>140</v>
      </c>
      <c r="L39" s="1" t="s">
        <v>53</v>
      </c>
      <c r="M39" s="2" t="s">
        <v>30</v>
      </c>
      <c r="N39" s="1" t="s">
        <v>400</v>
      </c>
      <c r="O39" s="1" t="s">
        <v>444</v>
      </c>
      <c r="P39" s="1" t="s">
        <v>445</v>
      </c>
      <c r="Q39" s="1" t="s">
        <v>446</v>
      </c>
      <c r="R39" s="1" t="s">
        <v>447</v>
      </c>
      <c r="S39" s="1" t="s">
        <v>57</v>
      </c>
      <c r="T39" s="1" t="s">
        <v>147</v>
      </c>
      <c r="U39" s="1" t="str">
        <f t="shared" si="1"/>
        <v>https://virtuale.elsevier.com/product.jsp?isbn=9780443287572</v>
      </c>
    </row>
    <row r="40" spans="1:21" x14ac:dyDescent="0.35">
      <c r="A40" s="8">
        <v>42</v>
      </c>
      <c r="B40" s="1" t="s">
        <v>448</v>
      </c>
      <c r="C40" s="1" t="s">
        <v>449</v>
      </c>
      <c r="D40" s="1" t="s">
        <v>450</v>
      </c>
      <c r="E40" s="1" t="s">
        <v>451</v>
      </c>
      <c r="F40" s="1" t="s">
        <v>406</v>
      </c>
      <c r="G40" s="1" t="s">
        <v>96</v>
      </c>
      <c r="H40" s="1" t="s">
        <v>40</v>
      </c>
      <c r="I40" s="1" t="s">
        <v>366</v>
      </c>
      <c r="J40" s="1" t="s">
        <v>431</v>
      </c>
      <c r="K40" s="1" t="s">
        <v>432</v>
      </c>
      <c r="L40" s="1" t="s">
        <v>433</v>
      </c>
      <c r="M40" s="2" t="s">
        <v>54</v>
      </c>
      <c r="N40" s="1" t="s">
        <v>452</v>
      </c>
      <c r="O40" s="1" t="s">
        <v>453</v>
      </c>
      <c r="P40" s="1" t="s">
        <v>454</v>
      </c>
      <c r="Q40" s="1" t="s">
        <v>455</v>
      </c>
      <c r="R40" s="1" t="s">
        <v>456</v>
      </c>
      <c r="S40" s="1" t="s">
        <v>57</v>
      </c>
      <c r="T40" s="1" t="s">
        <v>377</v>
      </c>
      <c r="U40" s="1" t="str">
        <f t="shared" si="1"/>
        <v>https://virtuale.elsevier.com/product.jsp?isbn=9780443286254</v>
      </c>
    </row>
    <row r="41" spans="1:21" x14ac:dyDescent="0.35">
      <c r="A41" s="8">
        <v>43</v>
      </c>
      <c r="B41" s="1" t="s">
        <v>457</v>
      </c>
      <c r="C41" s="1" t="s">
        <v>458</v>
      </c>
      <c r="D41" s="1" t="s">
        <v>459</v>
      </c>
      <c r="E41" s="1" t="s">
        <v>460</v>
      </c>
      <c r="F41" s="1" t="s">
        <v>247</v>
      </c>
      <c r="G41" s="1" t="s">
        <v>25</v>
      </c>
      <c r="H41" s="1" t="s">
        <v>40</v>
      </c>
      <c r="I41" s="1" t="s">
        <v>366</v>
      </c>
      <c r="J41" s="1" t="s">
        <v>461</v>
      </c>
      <c r="K41" s="1" t="s">
        <v>462</v>
      </c>
      <c r="L41" s="1" t="s">
        <v>463</v>
      </c>
      <c r="M41" s="2" t="s">
        <v>464</v>
      </c>
      <c r="N41" s="1" t="s">
        <v>465</v>
      </c>
      <c r="O41" s="1" t="s">
        <v>300</v>
      </c>
      <c r="P41" s="1" t="s">
        <v>466</v>
      </c>
      <c r="Q41" s="1" t="s">
        <v>467</v>
      </c>
      <c r="R41" s="1" t="s">
        <v>468</v>
      </c>
      <c r="S41" s="1" t="s">
        <v>57</v>
      </c>
      <c r="T41" s="1" t="s">
        <v>377</v>
      </c>
      <c r="U41" s="1" t="str">
        <f t="shared" si="1"/>
        <v>https://virtuale.elsevier.com/product.jsp?isbn=9780443278105</v>
      </c>
    </row>
    <row r="42" spans="1:21" x14ac:dyDescent="0.35">
      <c r="A42" s="8">
        <v>44</v>
      </c>
      <c r="B42" s="1" t="s">
        <v>469</v>
      </c>
      <c r="C42" s="1" t="s">
        <v>470</v>
      </c>
      <c r="D42" s="1" t="s">
        <v>471</v>
      </c>
      <c r="E42" s="1" t="s">
        <v>472</v>
      </c>
      <c r="F42" s="1" t="s">
        <v>406</v>
      </c>
      <c r="G42" s="1" t="s">
        <v>96</v>
      </c>
      <c r="H42" s="1" t="s">
        <v>26</v>
      </c>
      <c r="I42" s="1" t="s">
        <v>473</v>
      </c>
      <c r="J42" s="1" t="s">
        <v>474</v>
      </c>
      <c r="K42" s="1" t="s">
        <v>475</v>
      </c>
      <c r="L42" s="1" t="s">
        <v>476</v>
      </c>
      <c r="M42" s="2" t="s">
        <v>477</v>
      </c>
      <c r="N42" s="1" t="s">
        <v>478</v>
      </c>
      <c r="O42" s="1" t="s">
        <v>479</v>
      </c>
      <c r="P42" s="1" t="s">
        <v>480</v>
      </c>
      <c r="Q42" s="1" t="s">
        <v>481</v>
      </c>
      <c r="R42" s="1" t="s">
        <v>482</v>
      </c>
      <c r="S42" s="1" t="s">
        <v>57</v>
      </c>
      <c r="T42" s="1" t="s">
        <v>181</v>
      </c>
      <c r="U42" s="1" t="str">
        <f t="shared" si="1"/>
        <v>https://virtuale.elsevier.com/product.jsp?isbn=9780443261725</v>
      </c>
    </row>
    <row r="43" spans="1:21" x14ac:dyDescent="0.35">
      <c r="A43" s="8">
        <v>45</v>
      </c>
      <c r="B43" s="1" t="s">
        <v>483</v>
      </c>
      <c r="C43" s="1"/>
      <c r="D43" s="1" t="s">
        <v>484</v>
      </c>
      <c r="E43" s="1" t="s">
        <v>485</v>
      </c>
      <c r="F43" s="1" t="s">
        <v>406</v>
      </c>
      <c r="G43" s="1" t="s">
        <v>96</v>
      </c>
      <c r="H43" s="1" t="s">
        <v>40</v>
      </c>
      <c r="I43" s="1" t="s">
        <v>366</v>
      </c>
      <c r="J43" s="1" t="s">
        <v>486</v>
      </c>
      <c r="K43" s="1" t="s">
        <v>226</v>
      </c>
      <c r="L43" s="1" t="s">
        <v>487</v>
      </c>
      <c r="M43" s="2" t="s">
        <v>488</v>
      </c>
      <c r="N43" s="1" t="s">
        <v>489</v>
      </c>
      <c r="O43" s="1" t="s">
        <v>490</v>
      </c>
      <c r="P43" s="1" t="s">
        <v>491</v>
      </c>
      <c r="Q43" s="1" t="s">
        <v>492</v>
      </c>
      <c r="R43" s="1" t="s">
        <v>493</v>
      </c>
      <c r="S43" s="1" t="s">
        <v>57</v>
      </c>
      <c r="T43" s="1" t="s">
        <v>147</v>
      </c>
      <c r="U43" s="1" t="str">
        <f t="shared" si="1"/>
        <v>https://virtuale.elsevier.com/product.jsp?isbn=9780443124808</v>
      </c>
    </row>
    <row r="44" spans="1:21" x14ac:dyDescent="0.35">
      <c r="A44" s="8">
        <v>46</v>
      </c>
      <c r="B44" s="1" t="s">
        <v>494</v>
      </c>
      <c r="C44" s="1" t="s">
        <v>495</v>
      </c>
      <c r="D44" s="1" t="s">
        <v>496</v>
      </c>
      <c r="E44" s="1" t="s">
        <v>497</v>
      </c>
      <c r="F44" s="1" t="s">
        <v>406</v>
      </c>
      <c r="G44" s="1" t="s">
        <v>96</v>
      </c>
      <c r="H44" s="1" t="s">
        <v>26</v>
      </c>
      <c r="I44" s="1" t="s">
        <v>498</v>
      </c>
      <c r="J44" s="1" t="s">
        <v>499</v>
      </c>
      <c r="K44" s="1" t="s">
        <v>500</v>
      </c>
      <c r="L44" s="1" t="s">
        <v>501</v>
      </c>
      <c r="M44" s="2" t="s">
        <v>502</v>
      </c>
      <c r="N44" s="1" t="s">
        <v>503</v>
      </c>
      <c r="O44" s="1" t="s">
        <v>504</v>
      </c>
      <c r="P44" s="1" t="s">
        <v>505</v>
      </c>
      <c r="Q44" s="1" t="s">
        <v>506</v>
      </c>
      <c r="R44" s="1" t="s">
        <v>507</v>
      </c>
      <c r="S44" s="1" t="s">
        <v>57</v>
      </c>
      <c r="T44" s="1" t="s">
        <v>181</v>
      </c>
      <c r="U44" s="1" t="str">
        <f t="shared" si="1"/>
        <v>https://virtuale.elsevier.com/product.jsp?isbn=9780443283765</v>
      </c>
    </row>
    <row r="45" spans="1:21" x14ac:dyDescent="0.35">
      <c r="A45" s="8">
        <v>47</v>
      </c>
      <c r="B45" s="1" t="s">
        <v>508</v>
      </c>
      <c r="C45" s="1"/>
      <c r="D45" s="1" t="s">
        <v>509</v>
      </c>
      <c r="E45" s="1" t="s">
        <v>510</v>
      </c>
      <c r="F45" s="1" t="s">
        <v>406</v>
      </c>
      <c r="G45" s="1" t="s">
        <v>96</v>
      </c>
      <c r="H45" s="1" t="s">
        <v>40</v>
      </c>
      <c r="I45" s="1" t="s">
        <v>83</v>
      </c>
      <c r="J45" s="1" t="s">
        <v>62</v>
      </c>
      <c r="K45" s="1" t="s">
        <v>343</v>
      </c>
      <c r="L45" s="1" t="s">
        <v>418</v>
      </c>
      <c r="M45" s="2" t="s">
        <v>43</v>
      </c>
      <c r="N45" s="1" t="s">
        <v>511</v>
      </c>
      <c r="O45" s="1" t="s">
        <v>504</v>
      </c>
      <c r="P45" s="1" t="s">
        <v>512</v>
      </c>
      <c r="Q45" s="1" t="s">
        <v>506</v>
      </c>
      <c r="R45" s="1" t="s">
        <v>507</v>
      </c>
      <c r="S45" s="1" t="s">
        <v>57</v>
      </c>
      <c r="T45" s="1" t="s">
        <v>147</v>
      </c>
      <c r="U45" s="1" t="str">
        <f t="shared" si="1"/>
        <v>https://virtuale.elsevier.com/product.jsp?isbn=9780323930406</v>
      </c>
    </row>
    <row r="46" spans="1:21" x14ac:dyDescent="0.35">
      <c r="A46" s="8">
        <v>48</v>
      </c>
      <c r="B46" s="1" t="s">
        <v>513</v>
      </c>
      <c r="C46" s="1" t="s">
        <v>514</v>
      </c>
      <c r="D46" s="1" t="s">
        <v>515</v>
      </c>
      <c r="E46" s="1" t="s">
        <v>516</v>
      </c>
      <c r="F46" s="1" t="s">
        <v>406</v>
      </c>
      <c r="G46" s="1" t="s">
        <v>96</v>
      </c>
      <c r="H46" s="1" t="s">
        <v>26</v>
      </c>
      <c r="I46" s="1" t="s">
        <v>473</v>
      </c>
      <c r="J46" s="1" t="s">
        <v>517</v>
      </c>
      <c r="K46" s="1" t="s">
        <v>518</v>
      </c>
      <c r="L46" s="1"/>
      <c r="M46" s="2" t="s">
        <v>519</v>
      </c>
      <c r="N46" s="1" t="s">
        <v>520</v>
      </c>
      <c r="O46" s="1" t="s">
        <v>521</v>
      </c>
      <c r="P46" s="1" t="s">
        <v>522</v>
      </c>
      <c r="Q46" s="1" t="s">
        <v>523</v>
      </c>
      <c r="R46" s="1" t="s">
        <v>524</v>
      </c>
      <c r="S46" s="1" t="s">
        <v>335</v>
      </c>
      <c r="T46" s="1" t="s">
        <v>121</v>
      </c>
      <c r="U46" s="1" t="str">
        <f t="shared" si="1"/>
        <v>https://virtuale.elsevier.com/product.jsp?isbn=9780443249341</v>
      </c>
    </row>
    <row r="47" spans="1:21" x14ac:dyDescent="0.35">
      <c r="A47" s="8">
        <v>49</v>
      </c>
      <c r="B47" s="1" t="s">
        <v>525</v>
      </c>
      <c r="C47" s="1"/>
      <c r="D47" s="1" t="s">
        <v>526</v>
      </c>
      <c r="E47" s="1" t="s">
        <v>527</v>
      </c>
      <c r="F47" s="1" t="s">
        <v>406</v>
      </c>
      <c r="G47" s="1" t="s">
        <v>96</v>
      </c>
      <c r="H47" s="1" t="s">
        <v>26</v>
      </c>
      <c r="I47" s="1" t="s">
        <v>528</v>
      </c>
      <c r="J47" s="1" t="s">
        <v>211</v>
      </c>
      <c r="K47" s="1" t="s">
        <v>62</v>
      </c>
      <c r="L47" s="1" t="s">
        <v>86</v>
      </c>
      <c r="M47" s="2" t="s">
        <v>87</v>
      </c>
      <c r="N47" s="1" t="s">
        <v>529</v>
      </c>
      <c r="O47" s="1" t="s">
        <v>530</v>
      </c>
      <c r="P47" s="1" t="s">
        <v>531</v>
      </c>
      <c r="Q47" s="1" t="s">
        <v>532</v>
      </c>
      <c r="R47" s="1" t="s">
        <v>533</v>
      </c>
      <c r="S47" s="1" t="s">
        <v>57</v>
      </c>
      <c r="T47" s="1" t="s">
        <v>147</v>
      </c>
      <c r="U47" s="1" t="str">
        <f t="shared" si="1"/>
        <v>https://virtuale.elsevier.com/product.jsp?isbn=9780443115110</v>
      </c>
    </row>
    <row r="48" spans="1:21" x14ac:dyDescent="0.35">
      <c r="A48" s="8">
        <v>50</v>
      </c>
      <c r="B48" s="1" t="s">
        <v>534</v>
      </c>
      <c r="C48" s="1" t="s">
        <v>535</v>
      </c>
      <c r="D48" s="1" t="s">
        <v>536</v>
      </c>
      <c r="E48" s="1" t="s">
        <v>537</v>
      </c>
      <c r="F48" s="1" t="s">
        <v>406</v>
      </c>
      <c r="G48" s="1" t="s">
        <v>96</v>
      </c>
      <c r="H48" s="1" t="s">
        <v>40</v>
      </c>
      <c r="I48" s="1" t="s">
        <v>407</v>
      </c>
      <c r="J48" s="1" t="s">
        <v>153</v>
      </c>
      <c r="K48" s="1" t="s">
        <v>538</v>
      </c>
      <c r="L48" s="1" t="s">
        <v>539</v>
      </c>
      <c r="M48" s="2" t="s">
        <v>87</v>
      </c>
      <c r="N48" s="1" t="s">
        <v>540</v>
      </c>
      <c r="O48" s="1" t="s">
        <v>541</v>
      </c>
      <c r="P48" s="1" t="s">
        <v>531</v>
      </c>
      <c r="Q48" s="1" t="s">
        <v>542</v>
      </c>
      <c r="R48" s="1" t="s">
        <v>533</v>
      </c>
      <c r="S48" s="1" t="s">
        <v>57</v>
      </c>
      <c r="T48" s="1" t="s">
        <v>70</v>
      </c>
      <c r="U48" s="1" t="str">
        <f t="shared" si="1"/>
        <v>https://virtuale.elsevier.com/product.jsp?isbn=9780443287794</v>
      </c>
    </row>
    <row r="49" spans="1:21" x14ac:dyDescent="0.35">
      <c r="A49" s="8">
        <v>51</v>
      </c>
      <c r="B49" s="1" t="s">
        <v>543</v>
      </c>
      <c r="C49" s="1" t="s">
        <v>544</v>
      </c>
      <c r="D49" s="1" t="s">
        <v>545</v>
      </c>
      <c r="E49" s="1" t="s">
        <v>546</v>
      </c>
      <c r="F49" s="1" t="s">
        <v>406</v>
      </c>
      <c r="G49" s="1" t="s">
        <v>96</v>
      </c>
      <c r="H49" s="1" t="s">
        <v>26</v>
      </c>
      <c r="I49" s="1" t="s">
        <v>547</v>
      </c>
      <c r="J49" s="1" t="s">
        <v>548</v>
      </c>
      <c r="K49" s="1" t="s">
        <v>549</v>
      </c>
      <c r="L49" s="1" t="s">
        <v>550</v>
      </c>
      <c r="M49" s="2" t="s">
        <v>551</v>
      </c>
      <c r="N49" s="1" t="s">
        <v>552</v>
      </c>
      <c r="O49" s="1" t="s">
        <v>553</v>
      </c>
      <c r="P49" s="1" t="s">
        <v>531</v>
      </c>
      <c r="Q49" s="1" t="s">
        <v>554</v>
      </c>
      <c r="R49" s="1" t="s">
        <v>533</v>
      </c>
      <c r="S49" s="1" t="s">
        <v>57</v>
      </c>
      <c r="T49" s="1" t="s">
        <v>90</v>
      </c>
      <c r="U49" s="1" t="str">
        <f t="shared" si="1"/>
        <v>https://virtuale.elsevier.com/product.jsp?isbn=9780443128233</v>
      </c>
    </row>
    <row r="50" spans="1:21" x14ac:dyDescent="0.35">
      <c r="A50" s="8">
        <v>52</v>
      </c>
      <c r="B50" s="1" t="s">
        <v>555</v>
      </c>
      <c r="C50" s="1" t="s">
        <v>556</v>
      </c>
      <c r="D50" s="1" t="s">
        <v>557</v>
      </c>
      <c r="E50" s="1" t="s">
        <v>558</v>
      </c>
      <c r="F50" s="1" t="s">
        <v>406</v>
      </c>
      <c r="G50" s="1" t="s">
        <v>96</v>
      </c>
      <c r="H50" s="1" t="s">
        <v>26</v>
      </c>
      <c r="I50" s="1" t="s">
        <v>248</v>
      </c>
      <c r="J50" s="1" t="s">
        <v>559</v>
      </c>
      <c r="K50" s="1" t="s">
        <v>560</v>
      </c>
      <c r="L50" s="1" t="s">
        <v>561</v>
      </c>
      <c r="M50" s="2" t="s">
        <v>562</v>
      </c>
      <c r="N50" s="1" t="s">
        <v>563</v>
      </c>
      <c r="O50" s="1" t="s">
        <v>564</v>
      </c>
      <c r="P50" s="1" t="s">
        <v>565</v>
      </c>
      <c r="Q50" s="1" t="s">
        <v>566</v>
      </c>
      <c r="R50" s="1" t="s">
        <v>567</v>
      </c>
      <c r="S50" s="1" t="s">
        <v>335</v>
      </c>
      <c r="T50" s="1" t="s">
        <v>377</v>
      </c>
      <c r="U50" s="1" t="str">
        <f t="shared" si="1"/>
        <v>https://virtuale.elsevier.com/product.jsp?isbn=9780443379123</v>
      </c>
    </row>
    <row r="51" spans="1:21" x14ac:dyDescent="0.35">
      <c r="A51" s="8">
        <v>53</v>
      </c>
      <c r="B51" s="1" t="s">
        <v>568</v>
      </c>
      <c r="C51" s="1" t="s">
        <v>569</v>
      </c>
      <c r="D51" s="1" t="s">
        <v>570</v>
      </c>
      <c r="E51" s="1" t="s">
        <v>571</v>
      </c>
      <c r="F51" s="1" t="s">
        <v>406</v>
      </c>
      <c r="G51" s="1" t="s">
        <v>96</v>
      </c>
      <c r="H51" s="1" t="s">
        <v>26</v>
      </c>
      <c r="I51" s="1" t="s">
        <v>210</v>
      </c>
      <c r="J51" s="1" t="s">
        <v>572</v>
      </c>
      <c r="K51" s="1" t="s">
        <v>573</v>
      </c>
      <c r="L51" s="1"/>
      <c r="M51" s="2" t="s">
        <v>574</v>
      </c>
      <c r="N51" s="1" t="s">
        <v>575</v>
      </c>
      <c r="O51" s="1" t="s">
        <v>216</v>
      </c>
      <c r="P51" s="1" t="s">
        <v>576</v>
      </c>
      <c r="Q51" s="1" t="s">
        <v>218</v>
      </c>
      <c r="R51" s="1" t="s">
        <v>577</v>
      </c>
      <c r="S51" s="1" t="s">
        <v>57</v>
      </c>
      <c r="T51" s="1" t="s">
        <v>70</v>
      </c>
      <c r="U51" s="1" t="str">
        <f t="shared" si="1"/>
        <v>https://virtuale.elsevier.com/product.jsp?isbn=9780443249730</v>
      </c>
    </row>
    <row r="52" spans="1:21" x14ac:dyDescent="0.35">
      <c r="A52" s="8">
        <v>54</v>
      </c>
      <c r="B52" s="1" t="s">
        <v>578</v>
      </c>
      <c r="C52" s="1" t="s">
        <v>579</v>
      </c>
      <c r="D52" s="1" t="s">
        <v>580</v>
      </c>
      <c r="E52" s="1" t="s">
        <v>581</v>
      </c>
      <c r="F52" s="1" t="s">
        <v>406</v>
      </c>
      <c r="G52" s="1" t="s">
        <v>96</v>
      </c>
      <c r="H52" s="1" t="s">
        <v>40</v>
      </c>
      <c r="I52" s="1" t="s">
        <v>306</v>
      </c>
      <c r="J52" s="1" t="s">
        <v>84</v>
      </c>
      <c r="K52" s="1" t="s">
        <v>582</v>
      </c>
      <c r="L52" s="1"/>
      <c r="M52" s="2" t="s">
        <v>583</v>
      </c>
      <c r="N52" s="1" t="s">
        <v>584</v>
      </c>
      <c r="O52" s="1" t="s">
        <v>585</v>
      </c>
      <c r="P52" s="1" t="s">
        <v>586</v>
      </c>
      <c r="Q52" s="1" t="s">
        <v>587</v>
      </c>
      <c r="R52" s="1" t="s">
        <v>588</v>
      </c>
      <c r="S52" s="1" t="s">
        <v>57</v>
      </c>
      <c r="T52" s="1" t="s">
        <v>121</v>
      </c>
      <c r="U52" s="1" t="str">
        <f t="shared" si="1"/>
        <v>https://virtuale.elsevier.com/product.jsp?isbn=9780443124839</v>
      </c>
    </row>
    <row r="53" spans="1:21" x14ac:dyDescent="0.35">
      <c r="A53" s="8">
        <v>55</v>
      </c>
      <c r="B53" s="1" t="s">
        <v>589</v>
      </c>
      <c r="C53" s="1" t="s">
        <v>590</v>
      </c>
      <c r="D53" s="1" t="s">
        <v>591</v>
      </c>
      <c r="E53" s="1" t="s">
        <v>592</v>
      </c>
      <c r="F53" s="1" t="s">
        <v>96</v>
      </c>
      <c r="G53" s="1" t="s">
        <v>96</v>
      </c>
      <c r="H53" s="1" t="s">
        <v>40</v>
      </c>
      <c r="I53" s="1" t="s">
        <v>27</v>
      </c>
      <c r="J53" s="1" t="s">
        <v>164</v>
      </c>
      <c r="K53" s="1" t="s">
        <v>249</v>
      </c>
      <c r="L53" s="1" t="s">
        <v>593</v>
      </c>
      <c r="M53" s="2" t="s">
        <v>594</v>
      </c>
      <c r="N53" s="1" t="s">
        <v>595</v>
      </c>
      <c r="O53" s="1" t="s">
        <v>596</v>
      </c>
      <c r="P53" s="1" t="s">
        <v>597</v>
      </c>
      <c r="Q53" s="1" t="s">
        <v>598</v>
      </c>
      <c r="R53" s="1" t="s">
        <v>599</v>
      </c>
      <c r="S53" s="1" t="s">
        <v>600</v>
      </c>
      <c r="T53" s="1" t="s">
        <v>377</v>
      </c>
      <c r="U53" s="1" t="str">
        <f t="shared" si="1"/>
        <v>https://virtuale.elsevier.com/product.jsp?isbn=9780443337307</v>
      </c>
    </row>
    <row r="54" spans="1:21" x14ac:dyDescent="0.35">
      <c r="A54" s="8">
        <v>56</v>
      </c>
      <c r="B54" s="1" t="s">
        <v>601</v>
      </c>
      <c r="C54" s="1" t="s">
        <v>602</v>
      </c>
      <c r="D54" s="1" t="s">
        <v>603</v>
      </c>
      <c r="E54" s="1" t="s">
        <v>604</v>
      </c>
      <c r="F54" s="1" t="s">
        <v>25</v>
      </c>
      <c r="G54" s="1" t="s">
        <v>25</v>
      </c>
      <c r="H54" s="1" t="s">
        <v>40</v>
      </c>
      <c r="I54" s="1" t="s">
        <v>27</v>
      </c>
      <c r="J54" s="1" t="s">
        <v>164</v>
      </c>
      <c r="K54" s="1" t="s">
        <v>249</v>
      </c>
      <c r="L54" s="1" t="s">
        <v>605</v>
      </c>
      <c r="M54" s="2" t="s">
        <v>606</v>
      </c>
      <c r="N54" s="1" t="s">
        <v>607</v>
      </c>
      <c r="O54" s="1" t="s">
        <v>608</v>
      </c>
      <c r="P54" s="1" t="s">
        <v>609</v>
      </c>
      <c r="Q54" s="1" t="s">
        <v>610</v>
      </c>
      <c r="R54" s="1" t="s">
        <v>611</v>
      </c>
      <c r="S54" s="1" t="s">
        <v>600</v>
      </c>
      <c r="T54" s="1" t="s">
        <v>612</v>
      </c>
      <c r="U54" s="1" t="str">
        <f t="shared" si="1"/>
        <v>https://virtuale.elsevier.com/product.jsp?isbn=9780443365850</v>
      </c>
    </row>
    <row r="55" spans="1:21" x14ac:dyDescent="0.35">
      <c r="A55" s="8">
        <v>57</v>
      </c>
      <c r="B55" s="1" t="s">
        <v>613</v>
      </c>
      <c r="C55" s="1" t="s">
        <v>614</v>
      </c>
      <c r="D55" s="1" t="s">
        <v>615</v>
      </c>
      <c r="E55" s="1" t="s">
        <v>616</v>
      </c>
      <c r="F55" s="1" t="s">
        <v>96</v>
      </c>
      <c r="G55" s="1" t="s">
        <v>96</v>
      </c>
      <c r="H55" s="1" t="s">
        <v>40</v>
      </c>
      <c r="I55" s="1" t="s">
        <v>161</v>
      </c>
      <c r="J55" s="1" t="s">
        <v>128</v>
      </c>
      <c r="K55" s="1" t="s">
        <v>129</v>
      </c>
      <c r="L55" s="1" t="s">
        <v>617</v>
      </c>
      <c r="M55" s="2" t="s">
        <v>214</v>
      </c>
      <c r="N55" s="1" t="s">
        <v>618</v>
      </c>
      <c r="O55" s="1" t="s">
        <v>619</v>
      </c>
      <c r="P55" s="1" t="s">
        <v>620</v>
      </c>
      <c r="Q55" s="1" t="s">
        <v>621</v>
      </c>
      <c r="R55" s="1" t="s">
        <v>622</v>
      </c>
      <c r="S55" s="1" t="s">
        <v>600</v>
      </c>
      <c r="T55" s="1" t="s">
        <v>377</v>
      </c>
      <c r="U55" s="1" t="str">
        <f t="shared" si="1"/>
        <v>https://virtuale.elsevier.com/product.jsp?isbn=9780443455605</v>
      </c>
    </row>
    <row r="56" spans="1:21" x14ac:dyDescent="0.35">
      <c r="A56" s="8">
        <v>58</v>
      </c>
      <c r="B56" s="1" t="s">
        <v>623</v>
      </c>
      <c r="C56" s="1" t="s">
        <v>624</v>
      </c>
      <c r="D56" s="1" t="s">
        <v>625</v>
      </c>
      <c r="E56" s="1" t="s">
        <v>626</v>
      </c>
      <c r="F56" s="1" t="s">
        <v>96</v>
      </c>
      <c r="G56" s="1" t="s">
        <v>96</v>
      </c>
      <c r="H56" s="1" t="s">
        <v>40</v>
      </c>
      <c r="I56" s="1" t="s">
        <v>161</v>
      </c>
      <c r="J56" s="1" t="s">
        <v>627</v>
      </c>
      <c r="K56" s="1" t="s">
        <v>342</v>
      </c>
      <c r="L56" s="1" t="s">
        <v>343</v>
      </c>
      <c r="M56" s="2" t="s">
        <v>628</v>
      </c>
      <c r="N56" s="1" t="s">
        <v>629</v>
      </c>
      <c r="O56" s="1" t="s">
        <v>630</v>
      </c>
      <c r="P56" s="1" t="s">
        <v>631</v>
      </c>
      <c r="Q56" s="1" t="s">
        <v>632</v>
      </c>
      <c r="R56" s="1" t="s">
        <v>633</v>
      </c>
      <c r="S56" s="1" t="s">
        <v>634</v>
      </c>
      <c r="T56" s="1" t="s">
        <v>377</v>
      </c>
      <c r="U56" s="1" t="str">
        <f t="shared" si="1"/>
        <v>https://virtuale.elsevier.com/product.jsp?isbn=9780443342240</v>
      </c>
    </row>
    <row r="57" spans="1:21" x14ac:dyDescent="0.35">
      <c r="A57" s="8">
        <v>59</v>
      </c>
      <c r="B57" s="1" t="s">
        <v>635</v>
      </c>
      <c r="C57" s="1"/>
      <c r="D57" s="1" t="s">
        <v>636</v>
      </c>
      <c r="E57" s="1" t="s">
        <v>637</v>
      </c>
      <c r="F57" s="1" t="s">
        <v>25</v>
      </c>
      <c r="G57" s="1" t="s">
        <v>25</v>
      </c>
      <c r="H57" s="1" t="s">
        <v>40</v>
      </c>
      <c r="I57" s="1" t="s">
        <v>27</v>
      </c>
      <c r="J57" s="1" t="s">
        <v>41</v>
      </c>
      <c r="K57" s="1" t="s">
        <v>343</v>
      </c>
      <c r="L57" s="1" t="s">
        <v>638</v>
      </c>
      <c r="M57" s="2" t="s">
        <v>639</v>
      </c>
      <c r="N57" s="1" t="s">
        <v>640</v>
      </c>
      <c r="O57" s="1" t="s">
        <v>641</v>
      </c>
      <c r="P57" s="1" t="s">
        <v>642</v>
      </c>
      <c r="Q57" s="1" t="s">
        <v>643</v>
      </c>
      <c r="R57" s="1" t="s">
        <v>644</v>
      </c>
      <c r="S57" s="1" t="s">
        <v>645</v>
      </c>
      <c r="T57" s="1" t="s">
        <v>147</v>
      </c>
      <c r="U57" s="1" t="str">
        <f t="shared" si="1"/>
        <v>https://virtuale.elsevier.com/product.jsp?isbn=9780443289170</v>
      </c>
    </row>
    <row r="58" spans="1:21" x14ac:dyDescent="0.35">
      <c r="A58" s="8">
        <v>60</v>
      </c>
      <c r="B58" s="1" t="s">
        <v>646</v>
      </c>
      <c r="C58" s="1"/>
      <c r="D58" s="1" t="s">
        <v>647</v>
      </c>
      <c r="E58" s="1" t="s">
        <v>648</v>
      </c>
      <c r="F58" s="1" t="s">
        <v>25</v>
      </c>
      <c r="G58" s="1" t="s">
        <v>25</v>
      </c>
      <c r="H58" s="1" t="s">
        <v>40</v>
      </c>
      <c r="I58" s="1" t="s">
        <v>27</v>
      </c>
      <c r="J58" s="1" t="s">
        <v>374</v>
      </c>
      <c r="K58" s="1" t="s">
        <v>226</v>
      </c>
      <c r="L58" s="1" t="s">
        <v>649</v>
      </c>
      <c r="M58" s="2" t="s">
        <v>214</v>
      </c>
      <c r="N58" s="1" t="s">
        <v>650</v>
      </c>
      <c r="O58" s="1" t="s">
        <v>651</v>
      </c>
      <c r="P58" s="1" t="s">
        <v>652</v>
      </c>
      <c r="Q58" s="1" t="s">
        <v>653</v>
      </c>
      <c r="R58" s="1" t="s">
        <v>644</v>
      </c>
      <c r="S58" s="1" t="s">
        <v>645</v>
      </c>
      <c r="T58" s="1" t="s">
        <v>147</v>
      </c>
      <c r="U58" s="1" t="str">
        <f t="shared" si="1"/>
        <v>https://virtuale.elsevier.com/product.jsp?isbn=9780443367335</v>
      </c>
    </row>
    <row r="59" spans="1:21" x14ac:dyDescent="0.35">
      <c r="A59" s="8">
        <v>61</v>
      </c>
      <c r="B59" s="1" t="s">
        <v>654</v>
      </c>
      <c r="C59" s="1" t="s">
        <v>655</v>
      </c>
      <c r="D59" s="1" t="s">
        <v>656</v>
      </c>
      <c r="E59" s="1" t="s">
        <v>657</v>
      </c>
      <c r="F59" s="1" t="s">
        <v>25</v>
      </c>
      <c r="G59" s="1" t="s">
        <v>25</v>
      </c>
      <c r="H59" s="1" t="s">
        <v>40</v>
      </c>
      <c r="I59" s="1" t="s">
        <v>112</v>
      </c>
      <c r="J59" s="1" t="s">
        <v>77</v>
      </c>
      <c r="K59" s="1" t="s">
        <v>139</v>
      </c>
      <c r="L59" s="1" t="s">
        <v>52</v>
      </c>
      <c r="M59" s="2" t="s">
        <v>344</v>
      </c>
      <c r="N59" s="1" t="s">
        <v>658</v>
      </c>
      <c r="O59" s="1" t="s">
        <v>659</v>
      </c>
      <c r="P59" s="1" t="s">
        <v>660</v>
      </c>
      <c r="Q59" s="1" t="s">
        <v>661</v>
      </c>
      <c r="R59" s="1" t="s">
        <v>644</v>
      </c>
      <c r="S59" s="1" t="s">
        <v>634</v>
      </c>
      <c r="T59" s="1" t="s">
        <v>121</v>
      </c>
      <c r="U59" s="1" t="str">
        <f t="shared" si="1"/>
        <v>https://virtuale.elsevier.com/product.jsp?isbn=9780443290152</v>
      </c>
    </row>
    <row r="60" spans="1:21" x14ac:dyDescent="0.35">
      <c r="A60" s="8">
        <v>62</v>
      </c>
      <c r="B60" s="1" t="s">
        <v>662</v>
      </c>
      <c r="C60" s="1" t="s">
        <v>663</v>
      </c>
      <c r="D60" s="1" t="s">
        <v>664</v>
      </c>
      <c r="E60" s="1" t="s">
        <v>665</v>
      </c>
      <c r="F60" s="1" t="s">
        <v>96</v>
      </c>
      <c r="G60" s="1" t="s">
        <v>96</v>
      </c>
      <c r="H60" s="1" t="s">
        <v>40</v>
      </c>
      <c r="I60" s="1" t="s">
        <v>27</v>
      </c>
      <c r="J60" s="1" t="s">
        <v>666</v>
      </c>
      <c r="K60" s="1" t="s">
        <v>488</v>
      </c>
      <c r="L60" s="1" t="s">
        <v>464</v>
      </c>
      <c r="M60" s="2" t="s">
        <v>667</v>
      </c>
      <c r="N60" s="1" t="s">
        <v>668</v>
      </c>
      <c r="O60" s="1" t="s">
        <v>669</v>
      </c>
      <c r="P60" s="1" t="s">
        <v>670</v>
      </c>
      <c r="Q60" s="1" t="s">
        <v>671</v>
      </c>
      <c r="R60" s="1" t="s">
        <v>672</v>
      </c>
      <c r="S60" s="1" t="s">
        <v>57</v>
      </c>
      <c r="T60" s="1" t="s">
        <v>377</v>
      </c>
      <c r="U60" s="1" t="str">
        <f t="shared" si="1"/>
        <v>https://virtuale.elsevier.com/product.jsp?isbn=9780443184826</v>
      </c>
    </row>
    <row r="61" spans="1:21" x14ac:dyDescent="0.35">
      <c r="A61" s="8">
        <v>63</v>
      </c>
      <c r="B61" s="1" t="s">
        <v>673</v>
      </c>
      <c r="C61" s="1"/>
      <c r="D61" s="1" t="s">
        <v>674</v>
      </c>
      <c r="E61" s="1" t="s">
        <v>675</v>
      </c>
      <c r="F61" s="1" t="s">
        <v>25</v>
      </c>
      <c r="G61" s="1" t="s">
        <v>25</v>
      </c>
      <c r="H61" s="1" t="s">
        <v>40</v>
      </c>
      <c r="I61" s="1" t="s">
        <v>161</v>
      </c>
      <c r="J61" s="1" t="s">
        <v>139</v>
      </c>
      <c r="K61" s="1" t="s">
        <v>539</v>
      </c>
      <c r="L61" s="1" t="s">
        <v>676</v>
      </c>
      <c r="M61" s="2" t="s">
        <v>677</v>
      </c>
      <c r="N61" s="1" t="s">
        <v>678</v>
      </c>
      <c r="O61" s="1" t="s">
        <v>679</v>
      </c>
      <c r="P61" s="1" t="s">
        <v>680</v>
      </c>
      <c r="Q61" s="1" t="s">
        <v>681</v>
      </c>
      <c r="R61" s="1" t="s">
        <v>682</v>
      </c>
      <c r="S61" s="1" t="s">
        <v>645</v>
      </c>
      <c r="T61" s="1" t="s">
        <v>147</v>
      </c>
      <c r="U61" s="1" t="str">
        <f t="shared" si="1"/>
        <v>https://virtuale.elsevier.com/product.jsp?isbn=9780443367151</v>
      </c>
    </row>
    <row r="62" spans="1:21" x14ac:dyDescent="0.35">
      <c r="A62" s="8">
        <v>64</v>
      </c>
      <c r="B62" s="1" t="s">
        <v>683</v>
      </c>
      <c r="C62" s="1" t="s">
        <v>684</v>
      </c>
      <c r="D62" s="1" t="s">
        <v>685</v>
      </c>
      <c r="E62" s="1" t="s">
        <v>686</v>
      </c>
      <c r="F62" s="1" t="s">
        <v>25</v>
      </c>
      <c r="G62" s="1" t="s">
        <v>25</v>
      </c>
      <c r="H62" s="1" t="s">
        <v>40</v>
      </c>
      <c r="I62" s="1" t="s">
        <v>366</v>
      </c>
      <c r="J62" s="1" t="s">
        <v>84</v>
      </c>
      <c r="K62" s="1" t="s">
        <v>52</v>
      </c>
      <c r="L62" s="1" t="s">
        <v>687</v>
      </c>
      <c r="M62" s="2" t="s">
        <v>43</v>
      </c>
      <c r="N62" s="1" t="s">
        <v>287</v>
      </c>
      <c r="O62" s="1" t="s">
        <v>688</v>
      </c>
      <c r="P62" s="1" t="s">
        <v>689</v>
      </c>
      <c r="Q62" s="1" t="s">
        <v>690</v>
      </c>
      <c r="R62" s="1" t="s">
        <v>682</v>
      </c>
      <c r="S62" s="1" t="s">
        <v>645</v>
      </c>
      <c r="T62" s="1" t="s">
        <v>107</v>
      </c>
      <c r="U62" s="1" t="str">
        <f t="shared" si="1"/>
        <v>https://virtuale.elsevier.com/product.jsp?isbn=9780443298257</v>
      </c>
    </row>
    <row r="63" spans="1:21" x14ac:dyDescent="0.35">
      <c r="A63" s="8">
        <v>65</v>
      </c>
      <c r="B63" s="1" t="s">
        <v>691</v>
      </c>
      <c r="C63" s="1" t="s">
        <v>692</v>
      </c>
      <c r="D63" s="1" t="s">
        <v>693</v>
      </c>
      <c r="E63" s="1" t="s">
        <v>694</v>
      </c>
      <c r="F63" s="1" t="s">
        <v>96</v>
      </c>
      <c r="G63" s="1" t="s">
        <v>96</v>
      </c>
      <c r="H63" s="1" t="s">
        <v>40</v>
      </c>
      <c r="I63" s="1" t="s">
        <v>161</v>
      </c>
      <c r="J63" s="1" t="s">
        <v>695</v>
      </c>
      <c r="K63" s="1" t="s">
        <v>696</v>
      </c>
      <c r="L63" s="1" t="s">
        <v>697</v>
      </c>
      <c r="M63" s="2" t="s">
        <v>698</v>
      </c>
      <c r="N63" s="1" t="s">
        <v>699</v>
      </c>
      <c r="O63" s="1" t="s">
        <v>700</v>
      </c>
      <c r="P63" s="1" t="s">
        <v>701</v>
      </c>
      <c r="Q63" s="1" t="s">
        <v>702</v>
      </c>
      <c r="R63" s="1" t="s">
        <v>703</v>
      </c>
      <c r="S63" s="1" t="s">
        <v>645</v>
      </c>
      <c r="T63" s="1" t="s">
        <v>377</v>
      </c>
      <c r="U63" s="1" t="str">
        <f t="shared" si="1"/>
        <v>https://virtuale.elsevier.com/product.jsp?isbn=9780443331008</v>
      </c>
    </row>
    <row r="64" spans="1:21" x14ac:dyDescent="0.35">
      <c r="A64" s="8">
        <v>66</v>
      </c>
      <c r="B64" s="1" t="s">
        <v>704</v>
      </c>
      <c r="C64" s="1"/>
      <c r="D64" s="1" t="s">
        <v>705</v>
      </c>
      <c r="E64" s="1" t="s">
        <v>706</v>
      </c>
      <c r="F64" s="1" t="s">
        <v>25</v>
      </c>
      <c r="G64" s="1" t="s">
        <v>25</v>
      </c>
      <c r="H64" s="1" t="s">
        <v>40</v>
      </c>
      <c r="I64" s="1" t="s">
        <v>27</v>
      </c>
      <c r="J64" s="1" t="s">
        <v>139</v>
      </c>
      <c r="K64" s="1" t="s">
        <v>539</v>
      </c>
      <c r="L64" s="1" t="s">
        <v>676</v>
      </c>
      <c r="M64" s="2" t="s">
        <v>677</v>
      </c>
      <c r="N64" s="1" t="s">
        <v>707</v>
      </c>
      <c r="O64" s="1" t="s">
        <v>708</v>
      </c>
      <c r="P64" s="1" t="s">
        <v>709</v>
      </c>
      <c r="Q64" s="1" t="s">
        <v>710</v>
      </c>
      <c r="R64" s="1" t="s">
        <v>711</v>
      </c>
      <c r="S64" s="1" t="s">
        <v>645</v>
      </c>
      <c r="T64" s="1" t="s">
        <v>147</v>
      </c>
      <c r="U64" s="1" t="str">
        <f t="shared" si="1"/>
        <v>https://virtuale.elsevier.com/product.jsp?isbn=9780443290367</v>
      </c>
    </row>
    <row r="65" spans="1:21" x14ac:dyDescent="0.35">
      <c r="A65" s="8">
        <v>67</v>
      </c>
      <c r="B65" s="1" t="s">
        <v>712</v>
      </c>
      <c r="C65" s="1" t="s">
        <v>713</v>
      </c>
      <c r="D65" s="1" t="s">
        <v>714</v>
      </c>
      <c r="E65" s="1" t="s">
        <v>715</v>
      </c>
      <c r="F65" s="1" t="s">
        <v>96</v>
      </c>
      <c r="G65" s="1" t="s">
        <v>96</v>
      </c>
      <c r="H65" s="1" t="s">
        <v>26</v>
      </c>
      <c r="I65" s="1" t="s">
        <v>161</v>
      </c>
      <c r="J65" s="1" t="s">
        <v>716</v>
      </c>
      <c r="K65" s="1" t="s">
        <v>717</v>
      </c>
      <c r="L65" s="1" t="s">
        <v>344</v>
      </c>
      <c r="M65" s="2" t="s">
        <v>718</v>
      </c>
      <c r="N65" s="1" t="s">
        <v>719</v>
      </c>
      <c r="O65" s="1" t="s">
        <v>720</v>
      </c>
      <c r="P65" s="1" t="s">
        <v>721</v>
      </c>
      <c r="Q65" s="1" t="s">
        <v>722</v>
      </c>
      <c r="R65" s="1" t="s">
        <v>723</v>
      </c>
      <c r="S65" s="1" t="s">
        <v>645</v>
      </c>
      <c r="T65" s="1" t="s">
        <v>377</v>
      </c>
      <c r="U65" s="1" t="str">
        <f t="shared" si="1"/>
        <v>https://virtuale.elsevier.com/product.jsp?isbn=9780443336911</v>
      </c>
    </row>
    <row r="66" spans="1:21" x14ac:dyDescent="0.35">
      <c r="A66" s="8">
        <v>68</v>
      </c>
      <c r="B66" s="1" t="s">
        <v>724</v>
      </c>
      <c r="C66" s="1" t="s">
        <v>725</v>
      </c>
      <c r="D66" s="1" t="s">
        <v>726</v>
      </c>
      <c r="E66" s="1" t="s">
        <v>727</v>
      </c>
      <c r="F66" s="1" t="s">
        <v>96</v>
      </c>
      <c r="G66" s="1" t="s">
        <v>96</v>
      </c>
      <c r="H66" s="1" t="s">
        <v>40</v>
      </c>
      <c r="I66" s="1" t="s">
        <v>728</v>
      </c>
      <c r="J66" s="1" t="s">
        <v>716</v>
      </c>
      <c r="K66" s="1" t="s">
        <v>717</v>
      </c>
      <c r="L66" s="1" t="s">
        <v>344</v>
      </c>
      <c r="M66" s="2" t="s">
        <v>718</v>
      </c>
      <c r="N66" s="1" t="s">
        <v>729</v>
      </c>
      <c r="O66" s="1" t="s">
        <v>730</v>
      </c>
      <c r="P66" s="1" t="s">
        <v>731</v>
      </c>
      <c r="Q66" s="1" t="s">
        <v>732</v>
      </c>
      <c r="R66" s="1" t="s">
        <v>733</v>
      </c>
      <c r="S66" s="1" t="s">
        <v>645</v>
      </c>
      <c r="T66" s="1" t="s">
        <v>377</v>
      </c>
      <c r="U66" s="1" t="str">
        <f t="shared" ref="U66:U74" si="2">"https://virtuale.elsevier.com/product.jsp?isbn="&amp;B66</f>
        <v>https://virtuale.elsevier.com/product.jsp?isbn=9780443451799</v>
      </c>
    </row>
    <row r="67" spans="1:21" x14ac:dyDescent="0.35">
      <c r="A67" s="8">
        <v>69</v>
      </c>
      <c r="B67" s="1" t="s">
        <v>734</v>
      </c>
      <c r="C67" s="1" t="s">
        <v>735</v>
      </c>
      <c r="D67" s="1" t="s">
        <v>736</v>
      </c>
      <c r="E67" s="1" t="s">
        <v>737</v>
      </c>
      <c r="F67" s="1" t="s">
        <v>96</v>
      </c>
      <c r="G67" s="1" t="s">
        <v>96</v>
      </c>
      <c r="H67" s="1" t="s">
        <v>40</v>
      </c>
      <c r="I67" s="1" t="s">
        <v>97</v>
      </c>
      <c r="J67" s="1" t="s">
        <v>716</v>
      </c>
      <c r="K67" s="1" t="s">
        <v>717</v>
      </c>
      <c r="L67" s="1" t="s">
        <v>344</v>
      </c>
      <c r="M67" s="2" t="s">
        <v>738</v>
      </c>
      <c r="N67" s="1" t="s">
        <v>739</v>
      </c>
      <c r="O67" s="1" t="s">
        <v>740</v>
      </c>
      <c r="P67" s="1" t="s">
        <v>741</v>
      </c>
      <c r="Q67" s="1" t="s">
        <v>742</v>
      </c>
      <c r="R67" s="1" t="s">
        <v>743</v>
      </c>
      <c r="S67" s="1" t="s">
        <v>645</v>
      </c>
      <c r="T67" s="1" t="s">
        <v>377</v>
      </c>
      <c r="U67" s="1" t="str">
        <f t="shared" si="2"/>
        <v>https://virtuale.elsevier.com/product.jsp?isbn=9780443383373</v>
      </c>
    </row>
    <row r="68" spans="1:21" x14ac:dyDescent="0.35">
      <c r="A68" s="8">
        <v>70</v>
      </c>
      <c r="B68" s="1" t="s">
        <v>744</v>
      </c>
      <c r="C68" s="1" t="s">
        <v>745</v>
      </c>
      <c r="D68" s="1" t="s">
        <v>746</v>
      </c>
      <c r="E68" s="1" t="s">
        <v>747</v>
      </c>
      <c r="F68" s="1" t="s">
        <v>96</v>
      </c>
      <c r="G68" s="1" t="s">
        <v>96</v>
      </c>
      <c r="H68" s="1" t="s">
        <v>40</v>
      </c>
      <c r="I68" s="1" t="s">
        <v>27</v>
      </c>
      <c r="J68" s="1" t="s">
        <v>695</v>
      </c>
      <c r="K68" s="1" t="s">
        <v>696</v>
      </c>
      <c r="L68" s="1" t="s">
        <v>697</v>
      </c>
      <c r="M68" s="2" t="s">
        <v>698</v>
      </c>
      <c r="N68" s="1" t="s">
        <v>678</v>
      </c>
      <c r="O68" s="1" t="s">
        <v>748</v>
      </c>
      <c r="P68" s="1" t="s">
        <v>749</v>
      </c>
      <c r="Q68" s="1" t="s">
        <v>750</v>
      </c>
      <c r="R68" s="1" t="s">
        <v>751</v>
      </c>
      <c r="S68" s="1" t="s">
        <v>645</v>
      </c>
      <c r="T68" s="1" t="s">
        <v>377</v>
      </c>
      <c r="U68" s="1" t="str">
        <f t="shared" si="2"/>
        <v>https://virtuale.elsevier.com/product.jsp?isbn=9780443329548</v>
      </c>
    </row>
    <row r="69" spans="1:21" x14ac:dyDescent="0.35">
      <c r="A69" s="8">
        <v>71</v>
      </c>
      <c r="B69" s="1" t="s">
        <v>752</v>
      </c>
      <c r="C69" s="1" t="s">
        <v>753</v>
      </c>
      <c r="D69" s="1" t="s">
        <v>754</v>
      </c>
      <c r="E69" s="1" t="s">
        <v>755</v>
      </c>
      <c r="F69" s="1" t="s">
        <v>96</v>
      </c>
      <c r="G69" s="1" t="s">
        <v>96</v>
      </c>
      <c r="H69" s="1" t="s">
        <v>40</v>
      </c>
      <c r="I69" s="1" t="s">
        <v>27</v>
      </c>
      <c r="J69" s="1" t="s">
        <v>695</v>
      </c>
      <c r="K69" s="1" t="s">
        <v>696</v>
      </c>
      <c r="L69" s="1" t="s">
        <v>697</v>
      </c>
      <c r="M69" s="2" t="s">
        <v>698</v>
      </c>
      <c r="N69" s="1" t="s">
        <v>678</v>
      </c>
      <c r="O69" s="1" t="s">
        <v>756</v>
      </c>
      <c r="P69" s="1" t="s">
        <v>757</v>
      </c>
      <c r="Q69" s="1" t="s">
        <v>758</v>
      </c>
      <c r="R69" s="1" t="s">
        <v>751</v>
      </c>
      <c r="S69" s="1" t="s">
        <v>645</v>
      </c>
      <c r="T69" s="1" t="s">
        <v>220</v>
      </c>
      <c r="U69" s="1" t="str">
        <f t="shared" si="2"/>
        <v>https://virtuale.elsevier.com/product.jsp?isbn=9780443274909</v>
      </c>
    </row>
    <row r="70" spans="1:21" x14ac:dyDescent="0.35">
      <c r="A70" s="8">
        <v>72</v>
      </c>
      <c r="B70" s="1" t="s">
        <v>759</v>
      </c>
      <c r="C70" s="1" t="s">
        <v>760</v>
      </c>
      <c r="D70" s="1" t="s">
        <v>761</v>
      </c>
      <c r="E70" s="1" t="s">
        <v>762</v>
      </c>
      <c r="F70" s="1" t="s">
        <v>96</v>
      </c>
      <c r="G70" s="1" t="s">
        <v>96</v>
      </c>
      <c r="H70" s="1" t="s">
        <v>40</v>
      </c>
      <c r="I70" s="1" t="s">
        <v>27</v>
      </c>
      <c r="J70" s="1" t="s">
        <v>716</v>
      </c>
      <c r="K70" s="1" t="s">
        <v>408</v>
      </c>
      <c r="L70" s="1" t="s">
        <v>763</v>
      </c>
      <c r="M70" s="2" t="s">
        <v>738</v>
      </c>
      <c r="N70" s="1" t="s">
        <v>764</v>
      </c>
      <c r="O70" s="1" t="s">
        <v>765</v>
      </c>
      <c r="P70" s="1" t="s">
        <v>766</v>
      </c>
      <c r="Q70" s="1" t="s">
        <v>767</v>
      </c>
      <c r="R70" s="1" t="s">
        <v>768</v>
      </c>
      <c r="S70" s="1" t="s">
        <v>57</v>
      </c>
      <c r="T70" s="1" t="s">
        <v>377</v>
      </c>
      <c r="U70" s="1" t="str">
        <f t="shared" si="2"/>
        <v>https://virtuale.elsevier.com/product.jsp?isbn=9780443333767</v>
      </c>
    </row>
    <row r="71" spans="1:21" x14ac:dyDescent="0.35">
      <c r="A71" s="8">
        <v>73</v>
      </c>
      <c r="B71" s="1" t="s">
        <v>769</v>
      </c>
      <c r="C71" s="1"/>
      <c r="D71" s="1" t="s">
        <v>770</v>
      </c>
      <c r="E71" s="1" t="s">
        <v>771</v>
      </c>
      <c r="F71" s="1" t="s">
        <v>25</v>
      </c>
      <c r="G71" s="1" t="s">
        <v>25</v>
      </c>
      <c r="H71" s="1" t="s">
        <v>40</v>
      </c>
      <c r="I71" s="1" t="s">
        <v>772</v>
      </c>
      <c r="J71" s="1" t="s">
        <v>139</v>
      </c>
      <c r="K71" s="1" t="s">
        <v>539</v>
      </c>
      <c r="L71" s="1" t="s">
        <v>676</v>
      </c>
      <c r="M71" s="2" t="s">
        <v>677</v>
      </c>
      <c r="N71" s="1" t="s">
        <v>773</v>
      </c>
      <c r="O71" s="1" t="s">
        <v>774</v>
      </c>
      <c r="P71" s="1" t="s">
        <v>775</v>
      </c>
      <c r="Q71" s="1" t="s">
        <v>776</v>
      </c>
      <c r="R71" s="1" t="s">
        <v>777</v>
      </c>
      <c r="S71" s="1" t="s">
        <v>645</v>
      </c>
      <c r="T71" s="1" t="s">
        <v>147</v>
      </c>
      <c r="U71" s="1" t="str">
        <f t="shared" si="2"/>
        <v>https://virtuale.elsevier.com/product.jsp?isbn=9780443315800</v>
      </c>
    </row>
    <row r="72" spans="1:21" x14ac:dyDescent="0.35">
      <c r="A72" s="8">
        <v>74</v>
      </c>
      <c r="B72" s="1" t="s">
        <v>778</v>
      </c>
      <c r="C72" s="1"/>
      <c r="D72" s="1" t="s">
        <v>779</v>
      </c>
      <c r="E72" s="1" t="s">
        <v>780</v>
      </c>
      <c r="F72" s="1" t="s">
        <v>25</v>
      </c>
      <c r="G72" s="1" t="s">
        <v>25</v>
      </c>
      <c r="H72" s="1" t="s">
        <v>40</v>
      </c>
      <c r="I72" s="1" t="s">
        <v>27</v>
      </c>
      <c r="J72" s="1" t="s">
        <v>139</v>
      </c>
      <c r="K72" s="1" t="s">
        <v>539</v>
      </c>
      <c r="L72" s="1" t="s">
        <v>676</v>
      </c>
      <c r="M72" s="2" t="s">
        <v>677</v>
      </c>
      <c r="N72" s="1" t="s">
        <v>678</v>
      </c>
      <c r="O72" s="1" t="s">
        <v>765</v>
      </c>
      <c r="P72" s="1" t="s">
        <v>781</v>
      </c>
      <c r="Q72" s="1" t="s">
        <v>767</v>
      </c>
      <c r="R72" s="1" t="s">
        <v>782</v>
      </c>
      <c r="S72" s="1" t="s">
        <v>645</v>
      </c>
      <c r="T72" s="1" t="s">
        <v>147</v>
      </c>
      <c r="U72" s="1" t="str">
        <f t="shared" si="2"/>
        <v>https://virtuale.elsevier.com/product.jsp?isbn=9780443338793</v>
      </c>
    </row>
    <row r="73" spans="1:21" x14ac:dyDescent="0.35">
      <c r="A73" s="8">
        <v>75</v>
      </c>
      <c r="B73" s="1" t="s">
        <v>783</v>
      </c>
      <c r="C73" s="1" t="s">
        <v>784</v>
      </c>
      <c r="D73" s="1" t="s">
        <v>785</v>
      </c>
      <c r="E73" s="1" t="s">
        <v>786</v>
      </c>
      <c r="F73" s="1" t="s">
        <v>25</v>
      </c>
      <c r="G73" s="1" t="s">
        <v>25</v>
      </c>
      <c r="H73" s="1" t="s">
        <v>40</v>
      </c>
      <c r="I73" s="1" t="s">
        <v>498</v>
      </c>
      <c r="J73" s="1" t="s">
        <v>487</v>
      </c>
      <c r="K73" s="1" t="s">
        <v>695</v>
      </c>
      <c r="L73" s="1" t="s">
        <v>787</v>
      </c>
      <c r="M73" s="2" t="s">
        <v>639</v>
      </c>
      <c r="N73" s="1" t="s">
        <v>788</v>
      </c>
      <c r="O73" s="1" t="s">
        <v>789</v>
      </c>
      <c r="P73" s="1" t="s">
        <v>790</v>
      </c>
      <c r="Q73" s="1" t="s">
        <v>791</v>
      </c>
      <c r="R73" s="1" t="s">
        <v>792</v>
      </c>
      <c r="S73" s="1" t="s">
        <v>645</v>
      </c>
      <c r="T73" s="1" t="s">
        <v>121</v>
      </c>
      <c r="U73" s="1" t="str">
        <f t="shared" si="2"/>
        <v>https://virtuale.elsevier.com/product.jsp?isbn=9780443438905</v>
      </c>
    </row>
    <row r="74" spans="1:21" x14ac:dyDescent="0.35">
      <c r="A74" s="8">
        <v>76</v>
      </c>
      <c r="B74" s="1" t="s">
        <v>793</v>
      </c>
      <c r="C74" s="1" t="s">
        <v>794</v>
      </c>
      <c r="D74" s="1" t="s">
        <v>795</v>
      </c>
      <c r="E74" s="1" t="s">
        <v>796</v>
      </c>
      <c r="F74" s="1" t="s">
        <v>25</v>
      </c>
      <c r="G74" s="1" t="s">
        <v>25</v>
      </c>
      <c r="H74" s="1" t="s">
        <v>40</v>
      </c>
      <c r="I74" s="1" t="s">
        <v>161</v>
      </c>
      <c r="J74" s="1" t="s">
        <v>797</v>
      </c>
      <c r="K74" s="1" t="s">
        <v>798</v>
      </c>
      <c r="L74" s="1" t="s">
        <v>131</v>
      </c>
      <c r="M74" s="2" t="s">
        <v>799</v>
      </c>
      <c r="N74" s="1" t="s">
        <v>800</v>
      </c>
      <c r="O74" s="1" t="s">
        <v>789</v>
      </c>
      <c r="P74" s="1" t="s">
        <v>790</v>
      </c>
      <c r="Q74" s="1" t="s">
        <v>791</v>
      </c>
      <c r="R74" s="1" t="s">
        <v>792</v>
      </c>
      <c r="S74" s="1" t="s">
        <v>645</v>
      </c>
      <c r="T74" s="1" t="s">
        <v>107</v>
      </c>
      <c r="U74" s="1" t="str">
        <f t="shared" si="2"/>
        <v>https://virtuale.elsevier.com/product.jsp?isbn=9780443275487</v>
      </c>
    </row>
  </sheetData>
  <autoFilter ref="A1:U74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Barwell, Daisy (ELS-LOW)</cp:lastModifiedBy>
  <cp:revision/>
  <dcterms:created xsi:type="dcterms:W3CDTF">2026-06-04T10:06:21Z</dcterms:created>
  <dcterms:modified xsi:type="dcterms:W3CDTF">2026-07-06T12:29:25Z</dcterms:modified>
  <cp:category/>
  <cp:contentStatus/>
</cp:coreProperties>
</file>